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yson FULLER\Dropbox (SDSN)\Subnational indices\Paraguay\5 Final Data\"/>
    </mc:Choice>
  </mc:AlternateContent>
  <xr:revisionPtr revIDLastSave="0" documentId="13_ncr:1_{519EBA36-A032-4683-A263-8C1AAAD2B7F0}" xr6:coauthVersionLast="47" xr6:coauthVersionMax="47" xr10:uidLastSave="{00000000-0000-0000-0000-000000000000}"/>
  <bookViews>
    <workbookView xWindow="6150" yWindow="2205" windowWidth="21555" windowHeight="12465" xr2:uid="{00000000-000D-0000-FFFF-FFFF00000000}"/>
  </bookViews>
  <sheets>
    <sheet name="Presentación" sheetId="7" r:id="rId1"/>
    <sheet name="Resultados Generales" sheetId="1" r:id="rId2"/>
    <sheet name="Libro de Códigos" sheetId="2" r:id="rId3"/>
    <sheet name="Base Completa" sheetId="5" r:id="rId4"/>
    <sheet name="Series temporales" sheetId="6" r:id="rId5"/>
  </sheets>
  <definedNames>
    <definedName name="_xlnm._FilterDatabase" localSheetId="3" hidden="1">'Base Completa'!$A$1:$IH$19</definedName>
    <definedName name="_xlnm._FilterDatabase" localSheetId="1" hidden="1">'Resultados Generales'!$A$1:$S$19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<sst xmlns="http://schemas.openxmlformats.org/spreadsheetml/2006/main" count="2842" uniqueCount="554">
  <si>
    <t>id</t>
  </si>
  <si>
    <t>Asunción</t>
  </si>
  <si>
    <t>Central</t>
  </si>
  <si>
    <t>Alto Paraná</t>
  </si>
  <si>
    <t>Amambay</t>
  </si>
  <si>
    <t>Misiones</t>
  </si>
  <si>
    <t>Cordillera</t>
  </si>
  <si>
    <t>Itapúa</t>
  </si>
  <si>
    <t>Presidente Hayes</t>
  </si>
  <si>
    <t>Ñeembucú</t>
  </si>
  <si>
    <t>Canindeyú</t>
  </si>
  <si>
    <t>Caaguazú</t>
  </si>
  <si>
    <t>Caazapá</t>
  </si>
  <si>
    <t>Paraguarí</t>
  </si>
  <si>
    <t>Guairá</t>
  </si>
  <si>
    <t>Boquerón</t>
  </si>
  <si>
    <t>Concepción</t>
  </si>
  <si>
    <t>San Pedro</t>
  </si>
  <si>
    <t>Alto Paraguay</t>
  </si>
  <si>
    <t>Puntaje General (0-100)</t>
  </si>
  <si>
    <t>Ranking</t>
  </si>
  <si>
    <t>Departamento_no</t>
  </si>
  <si>
    <t>Población_2020</t>
  </si>
  <si>
    <t>ODS 1: Panel</t>
  </si>
  <si>
    <t>green</t>
  </si>
  <si>
    <t>yellow</t>
  </si>
  <si>
    <t>orange</t>
  </si>
  <si>
    <t>red</t>
  </si>
  <si>
    <t>grey</t>
  </si>
  <si>
    <t>ODS 2: Panel</t>
  </si>
  <si>
    <t>ODS 3: Panel</t>
  </si>
  <si>
    <t>ODS 4: Panel</t>
  </si>
  <si>
    <t>ODS 5: Panel</t>
  </si>
  <si>
    <t>ODS 6: Panel</t>
  </si>
  <si>
    <t>ODS 7: Panel</t>
  </si>
  <si>
    <t>ODS 8: Panel</t>
  </si>
  <si>
    <t>ODS 9: Panel</t>
  </si>
  <si>
    <t>ODS 10: Panel</t>
  </si>
  <si>
    <t>ODS 11: Panel</t>
  </si>
  <si>
    <t>ODS 15: Panel</t>
  </si>
  <si>
    <t>ODS 16: Panel</t>
  </si>
  <si>
    <t>ODS 17: Panel</t>
  </si>
  <si>
    <t>IndCode</t>
  </si>
  <si>
    <t>sdg1_pobnac</t>
  </si>
  <si>
    <t>sdg1_pobnacex</t>
  </si>
  <si>
    <t>sdg2_calordef</t>
  </si>
  <si>
    <t>sdg2_retcrec</t>
  </si>
  <si>
    <t>sdg2_emaci</t>
  </si>
  <si>
    <t>sdg2_sobpeso</t>
  </si>
  <si>
    <t>sdg3_mortmater</t>
  </si>
  <si>
    <t>sdg3_partasispersan</t>
  </si>
  <si>
    <t>sdg3_mortni</t>
  </si>
  <si>
    <t>sdg3_mortneona</t>
  </si>
  <si>
    <t>sdg3_vih</t>
  </si>
  <si>
    <t>sdg3_tuberc</t>
  </si>
  <si>
    <t>sdg3_leishm</t>
  </si>
  <si>
    <t>sdg3_lepra</t>
  </si>
  <si>
    <t>sdg3_ncds</t>
  </si>
  <si>
    <t>sdg3_suicid</t>
  </si>
  <si>
    <t>sdg3_acctrans</t>
  </si>
  <si>
    <t>sdg3_anticoncep</t>
  </si>
  <si>
    <t>sdg3_nataladol</t>
  </si>
  <si>
    <t>sdg3_nutrimort</t>
  </si>
  <si>
    <t>sdg3_envenam</t>
  </si>
  <si>
    <t>sdg3_vacunacion</t>
  </si>
  <si>
    <t>sdg4_desadecu</t>
  </si>
  <si>
    <t>sdg4_asispreesc</t>
  </si>
  <si>
    <t>sdg4_educformal</t>
  </si>
  <si>
    <t>sdg4_educnoformal</t>
  </si>
  <si>
    <t>sdg4_compuinternet</t>
  </si>
  <si>
    <t>sdg4_profcalif</t>
  </si>
  <si>
    <t>sdg5_mujdip</t>
  </si>
  <si>
    <t>sdg5_mujunt</t>
  </si>
  <si>
    <t>sdg5_brechasal</t>
  </si>
  <si>
    <t>sdg5_mujerdirec</t>
  </si>
  <si>
    <t>sdg5_mujerprop</t>
  </si>
  <si>
    <t>sdg6_aguamejora</t>
  </si>
  <si>
    <t>sdg6_saneamejora</t>
  </si>
  <si>
    <t>sdg6_hoginstlavama</t>
  </si>
  <si>
    <t>sdg7_pobaccelec</t>
  </si>
  <si>
    <t>sdg7_gaselcocina</t>
  </si>
  <si>
    <t>sdg8_ocuprinempinfnag</t>
  </si>
  <si>
    <t>sdg8_desempleo</t>
  </si>
  <si>
    <t>sdg8_noestrabcap</t>
  </si>
  <si>
    <t>sdg8_trabinfant</t>
  </si>
  <si>
    <t>sdg8_sucursal</t>
  </si>
  <si>
    <t>sdg8_atm</t>
  </si>
  <si>
    <t>sdg9_ruralvia</t>
  </si>
  <si>
    <t>sdg9_empindmanuf</t>
  </si>
  <si>
    <t>sdg9_microindcredprest</t>
  </si>
  <si>
    <t>sdg9_telmovil</t>
  </si>
  <si>
    <t>sdg10_gini</t>
  </si>
  <si>
    <t>sdg10_difcreci</t>
  </si>
  <si>
    <t>sdg10_ingresomed</t>
  </si>
  <si>
    <t>sdg10_remuneracion</t>
  </si>
  <si>
    <t>sdg11_tierra</t>
  </si>
  <si>
    <t>sdg11_pm25</t>
  </si>
  <si>
    <t>sdg15_cambioareforest</t>
  </si>
  <si>
    <t>sdg15_areabosareaprot</t>
  </si>
  <si>
    <t>sdg15_areaforplanmanfor</t>
  </si>
  <si>
    <t>sdg16_homicidios</t>
  </si>
  <si>
    <t>sdg16_ninagrepsicofis</t>
  </si>
  <si>
    <t>sdg16_nacregautciv</t>
  </si>
  <si>
    <t>sdg17_perusuinternet</t>
  </si>
  <si>
    <t>oficial</t>
  </si>
  <si>
    <t>1.2.1</t>
  </si>
  <si>
    <t>2.1.1</t>
  </si>
  <si>
    <t>2.2.1</t>
  </si>
  <si>
    <t>2.2.2</t>
  </si>
  <si>
    <t>3.1.1</t>
  </si>
  <si>
    <t>3.1.2</t>
  </si>
  <si>
    <t>3.2.1</t>
  </si>
  <si>
    <t>3.2.2</t>
  </si>
  <si>
    <t>3.3.1</t>
  </si>
  <si>
    <t>3.3.2</t>
  </si>
  <si>
    <t>3.3.5</t>
  </si>
  <si>
    <t>3.4.1</t>
  </si>
  <si>
    <t>3.4.2</t>
  </si>
  <si>
    <t>3.6.1</t>
  </si>
  <si>
    <t>3.7.1</t>
  </si>
  <si>
    <t>3.7.2</t>
  </si>
  <si>
    <t>3.9.2</t>
  </si>
  <si>
    <t>3.9.3</t>
  </si>
  <si>
    <t>3.b.1</t>
  </si>
  <si>
    <t>4.2.1</t>
  </si>
  <si>
    <t>4.2.2</t>
  </si>
  <si>
    <t>4.3.1</t>
  </si>
  <si>
    <t>4.4.1</t>
  </si>
  <si>
    <t/>
  </si>
  <si>
    <t>5.5.1</t>
  </si>
  <si>
    <t>.</t>
  </si>
  <si>
    <t>5.5.2</t>
  </si>
  <si>
    <t>5.a.1</t>
  </si>
  <si>
    <t>6.1.1</t>
  </si>
  <si>
    <t>6.2.1</t>
  </si>
  <si>
    <t>7.1.1</t>
  </si>
  <si>
    <t>7.1.2</t>
  </si>
  <si>
    <t>8.3.1</t>
  </si>
  <si>
    <t>8.5.2</t>
  </si>
  <si>
    <t>8.6.1</t>
  </si>
  <si>
    <t>8.7.1</t>
  </si>
  <si>
    <t>8.10.1.a</t>
  </si>
  <si>
    <t xml:space="preserve">8.10.1.b </t>
  </si>
  <si>
    <t>9.1.1</t>
  </si>
  <si>
    <t>9.2.2</t>
  </si>
  <si>
    <t>9.3.2</t>
  </si>
  <si>
    <t>9.c</t>
  </si>
  <si>
    <t>10.1.1</t>
  </si>
  <si>
    <t>10.2.1</t>
  </si>
  <si>
    <t>10.4.1</t>
  </si>
  <si>
    <t>11.3.1</t>
  </si>
  <si>
    <t>11.6.2</t>
  </si>
  <si>
    <t>15.2.1</t>
  </si>
  <si>
    <t>16.2.1</t>
  </si>
  <si>
    <t>16.9.1</t>
  </si>
  <si>
    <t>17.8.1</t>
  </si>
  <si>
    <t>ODS</t>
  </si>
  <si>
    <t>code</t>
  </si>
  <si>
    <t>Indicador</t>
  </si>
  <si>
    <t>Proporción de la población que vive por debajo del umbral nacional de la pobreza (%)</t>
  </si>
  <si>
    <t>Proporción de la población que vive por debajo del umbral nacional de la pobreza extrema (%)</t>
  </si>
  <si>
    <t>Proporción de hogares con disponibilidad calórica deficiente (%)</t>
  </si>
  <si>
    <t>Prevalencia del retraso en el crecimiento entre los niños menores de 5 años (%)</t>
  </si>
  <si>
    <t>Prevalencia de emaciación entre los niños menores de 5 años (%)</t>
  </si>
  <si>
    <t>Prevalencia de sobrepeso en niños menores de 5 años (%)</t>
  </si>
  <si>
    <t>Razón de mortalidad materna (tasa por 100.000 nacidos vivos)</t>
  </si>
  <si>
    <t>Proporción de partos con asistencia de personal sanitario calificado (médicos y obstetras) (%)</t>
  </si>
  <si>
    <t>Tasa de mortalidad de niños menores de 5 años (tasa por mil nacidos vivos)</t>
  </si>
  <si>
    <t>Tasa de mortalidad neonatal (tasa por mil nacidos vivos)</t>
  </si>
  <si>
    <t>Número registrado de nuevos diagnósticos por el VIH, por cada 1.000 habitantes.</t>
  </si>
  <si>
    <t>Incidencia de la Tuberculosis (Casos Nuevos + Recaídas) todas las formas, por 100.000 habitantes</t>
  </si>
  <si>
    <t>Número de casos positivos de Leishmaniasis Tegumentaria y Leishmaniasis Visceral por cada 1000 habitantes</t>
  </si>
  <si>
    <t>Casos registrados de nuevos diagnósticos de lepra por 1.000.000 habitantes</t>
  </si>
  <si>
    <t>Tasa de mortalidad por causas de enfermedades cardiovasculares, cáncer, diabetes, o enfermedades respiratorias crónicas en personas de 30 a 70 años (muertes por 100.000 habitantes)</t>
  </si>
  <si>
    <t>Tasa de mortalidad por suicidio por 100.000 habitantes</t>
  </si>
  <si>
    <t>Tasa de mortalidad a causa de accidentes de tránsito por 100.000 habitantes</t>
  </si>
  <si>
    <t>Porcentaje de mujeres de entre 15 y 49 años actualmente casadas o en unión que usan (o que sus parejas usan) algún método anticonceptivo moderno (%)</t>
  </si>
  <si>
    <t>Tasa de natalidad de adolescentes (entre 15 y 19 años) para un periodo de tres años anteriores a la encuesta, por cada 1.000 mujeres de ese grupo de edad</t>
  </si>
  <si>
    <t xml:space="preserve">Tasa de mortalidad por causas de diarrea, nematodos intestinales, y  malnutrición proteico-energética  por 1.000.000 de habitantes </t>
  </si>
  <si>
    <t>Tasa de mortalidad a causa de envenenamiento accidental por 100.000 habitantes</t>
  </si>
  <si>
    <t>Proporción media de niños que recibieron la última dosis de la vacuna pentavalente con DPT y de las vacunas contra el VPH, el neumococo y el sarampión (%)</t>
  </si>
  <si>
    <t>Porcentaje de niños y niñas entre 36 y 59 meses que presentan un desarrollo adecuado en al menos tres de los siguientes cuatro ámbitos: alfabetismo-aptitud numérico, físico, socio-emocional y dominio del aprendizaje (%)</t>
  </si>
  <si>
    <t>Porcentaje de niños y niñas en primer grado de la escuela primaria que asistió al preescolar (%)</t>
  </si>
  <si>
    <t>Tasa de participación de jóvenes y adultos de 15 y más años de edad en programas de educación y formación formal (%)</t>
  </si>
  <si>
    <t>Tasa de participación de jóvenes y adultos de 15 a 64 años de edad en programas de educación y formación no formal (%)</t>
  </si>
  <si>
    <t>Proporción de jóvenes y adultos, de 15 y más años de edad, que utilizó computadora o internet los últimos 3 meses (%)</t>
  </si>
  <si>
    <t>Porcentaje de docentes con perfil para enseñar (De educación inicial a educación media) (%)</t>
  </si>
  <si>
    <t>Proporción de mujeres electas en la cámara de diputados nacional (%)</t>
  </si>
  <si>
    <t>Proporción de mujeres electas en juntas departamentales (%)</t>
  </si>
  <si>
    <t>Brecha salarial entre hombres y mujeres (ratio de ingresos laborales de mujeres entre ingresos de hombres)</t>
  </si>
  <si>
    <t>Proporción de mujeres en cargos directivos (%)</t>
  </si>
  <si>
    <t>Proporción de mujeres entre los propietarios o los titulares de derechos sobre tierras agrícolas (%)</t>
  </si>
  <si>
    <t>Proporción de la población que dispone de servicios de suministro de agua mejorada (%)</t>
  </si>
  <si>
    <t>Proporción de la población que utiliza servicios de saneamiento mejorado (%)</t>
  </si>
  <si>
    <t>Porcentaje de hogares que dispone de una instalación para lavarse las manos con agua y jabón (%)</t>
  </si>
  <si>
    <t>Proporción de la población con acceso a la electricidad (%)</t>
  </si>
  <si>
    <t>Proporción de la población que utiliza en el hogar gas o electricidad para cocinar (%)</t>
  </si>
  <si>
    <t>Proporción de población de 15 y más años de edad, ocupada en la ocupación principal, en el empleo informal no agrícola (%)</t>
  </si>
  <si>
    <t>Tasa de desempleo abierto de la población de 15 y más años de edad (%)</t>
  </si>
  <si>
    <t>Proporción de jóvenes (de 15 a 24 años) que no estudia, no tiene empleo ni recibe capacitación (%)</t>
  </si>
  <si>
    <t>Niños y adolescentes de entre 11 y 14 años que realizan trabajo infantil (%)</t>
  </si>
  <si>
    <t>Número de sucursales de bancos comerciales por cada 100.000 habitantes de población adulta</t>
  </si>
  <si>
    <t>Número de cajeros automáticos de bancos y financieras por 100.000 habitantes de población adulta</t>
  </si>
  <si>
    <t>Proporción de la población rural que vive a máximo 2 km de las principales vías (%)</t>
  </si>
  <si>
    <t>Empleo en las industrias manufactureras como proporción del empleo total (%)</t>
  </si>
  <si>
    <t>Proporción de las micro y pequeñas industrias que han obtenido un crédito, préstamo o financiamiento (%)</t>
  </si>
  <si>
    <t>Proporción de personas de 10 y más años de edad, que utilizaron teléfono móvil en los últimos tres meses (%)</t>
  </si>
  <si>
    <t>Coeficiente de GINI del ingreso per cápita de los hogares</t>
  </si>
  <si>
    <t>Diferencia de las tasas de crecimiento de ingresos  per cápita de los hogares del 40% más pobre de la población y de la población total (puntos porcentuales)</t>
  </si>
  <si>
    <t>Personas viviendo con menos del 50% del ingreso mediano nacional (%)</t>
  </si>
  <si>
    <t>Remuneraciones totales en relación al margen bruto del sector no agropecuario (%)</t>
  </si>
  <si>
    <t>Ratio de la tasa de consumo de tierras entre la tasa de crecimiento de la población</t>
  </si>
  <si>
    <t>Concentración anual promedio de particulas finas PM2.5 en áreas urbanas (microgramos/m^3)</t>
  </si>
  <si>
    <t>Tasa de cambio neto del área forestal (%)</t>
  </si>
  <si>
    <t>Proporción del área de bosque ubicada dentro de las áreas protegidas legalmente establecidas (%)</t>
  </si>
  <si>
    <t>Proporción del área forestal bajo un plan de manejo forestal a largo plazo (%)</t>
  </si>
  <si>
    <t>Tasa de homicidios probables por 100.000 habitantes</t>
  </si>
  <si>
    <t>Proporción de niños de 1 a 14 años que experimentaron agresión psicológica y/o castigo físico durante el último mes (%)</t>
  </si>
  <si>
    <t>Proporción de niños menores de 5 años de edad cuyo nacimiento haya sido registrado ante una autoridad civil (%)</t>
  </si>
  <si>
    <t>Proporción de personas de 10 y más años de edad usuarias de Internet (%)</t>
  </si>
  <si>
    <t xml:space="preserve">Unidad </t>
  </si>
  <si>
    <t>por ciento</t>
  </si>
  <si>
    <t>1 cada cien mil</t>
  </si>
  <si>
    <t>1 cada mil</t>
  </si>
  <si>
    <t>1 caso por millón de habitantes</t>
  </si>
  <si>
    <t>1 cada millón</t>
  </si>
  <si>
    <t>por 100,000 habitantes</t>
  </si>
  <si>
    <t>porcentaje</t>
  </si>
  <si>
    <t>proporción de mujeres</t>
  </si>
  <si>
    <t>ratio</t>
  </si>
  <si>
    <t>1 Sucursal por 100,000 habitantes</t>
  </si>
  <si>
    <t>1 Cajero por 100,000 habitantes</t>
  </si>
  <si>
    <t>índice</t>
  </si>
  <si>
    <t>puntos porcentuales</t>
  </si>
  <si>
    <t>(microgramos/m^3)</t>
  </si>
  <si>
    <t>1 homicidio por 100,000 habitantes</t>
  </si>
  <si>
    <t>dirección</t>
  </si>
  <si>
    <t>descendente</t>
  </si>
  <si>
    <t>ascendente</t>
  </si>
  <si>
    <t>óptimo</t>
  </si>
  <si>
    <t>límite inferior</t>
  </si>
  <si>
    <t>justificación óptimo</t>
  </si>
  <si>
    <t>No dejar a nadie atrás</t>
  </si>
  <si>
    <t>Meta ODS</t>
  </si>
  <si>
    <t>Mejor valor</t>
  </si>
  <si>
    <t>Índice Global 2021</t>
  </si>
  <si>
    <t>Promedio de los 2 mejores</t>
  </si>
  <si>
    <t>Promedio de los 3 mejores</t>
  </si>
  <si>
    <t>Criterio de expertos</t>
  </si>
  <si>
    <t>justificación inferior</t>
  </si>
  <si>
    <t>Peor Valor</t>
  </si>
  <si>
    <t>Peor valor</t>
  </si>
  <si>
    <t>peor valor</t>
  </si>
  <si>
    <t>umbral verde</t>
  </si>
  <si>
    <t>umbral rojo</t>
  </si>
  <si>
    <t>justificación verde</t>
  </si>
  <si>
    <t>Media - DS</t>
  </si>
  <si>
    <t>Media - 2*DS</t>
  </si>
  <si>
    <t>Media - 0.5*DS</t>
  </si>
  <si>
    <t>Índice AmL 2019</t>
  </si>
  <si>
    <t>Media + DS</t>
  </si>
  <si>
    <t>Media + 0.5*DS</t>
  </si>
  <si>
    <t>Media - D.S.</t>
  </si>
  <si>
    <t>Media - (1/6) DS</t>
  </si>
  <si>
    <t>justificación rojo</t>
  </si>
  <si>
    <t>Media + (1/6) DS</t>
  </si>
  <si>
    <t>Año de referencia</t>
  </si>
  <si>
    <t>Fuente</t>
  </si>
  <si>
    <t xml:space="preserve">Fuente: INE. Encuesta Permanente de Hogares (EPH) 2010 -2016/ INE. Encuesta Permanente de Hogares Contínua (EPHC) 2017-2019 </t>
  </si>
  <si>
    <t>Fuente: INE - EIGyCV+STEP</t>
  </si>
  <si>
    <t>Fuente: MSPBS/INE/UNICEF. Encuesta MICS Paraguay 2016</t>
  </si>
  <si>
    <t>Fuente: MSPYBS - DIGIES</t>
  </si>
  <si>
    <t>Fuente: MSPYBS - PRONASIDA</t>
  </si>
  <si>
    <t>Fuente: MSPYBS - PNCT</t>
  </si>
  <si>
    <t>Fuente: MSPYBS - SENEPA</t>
  </si>
  <si>
    <t>Fuente: MSPYBS - PNL</t>
  </si>
  <si>
    <t>Fuente: Cálculos propios con datos del MSYBS, Base de datos de defunciones (no fetales) 2014-2018</t>
  </si>
  <si>
    <t>Fuente: MSPYBS - PAI</t>
  </si>
  <si>
    <t>Fuente: INE. Encuesta Permanente de Hogares (EPH) 2010 -2016/ INE. Encuesta Permanente de Hogares Contínua (EPHC) 2017-2019</t>
  </si>
  <si>
    <t>Fuente: Consulta al MEC 2021</t>
  </si>
  <si>
    <t>Fuente: Cálculos del equipo con datos del Tribunal Electoral</t>
  </si>
  <si>
    <t>Fuente: Cálculos propios con datos del INE, EPH 2017</t>
  </si>
  <si>
    <t>Fuente: Cálculos propios con datos del Censo Agropecuario Nacional 2008</t>
  </si>
  <si>
    <t>Fuente: Cálculos propios con datos del INE, Encuesta Permanente de Hogares 2017</t>
  </si>
  <si>
    <t>Fuente: Banco Central de Paraguay, Indicadores de Bancarización 2021</t>
  </si>
  <si>
    <t>Fuente: Cálculos propios con datos del INE (Shapefile de Vías principales 2012) y WorldPop</t>
  </si>
  <si>
    <t>Fuente: INE, Censo Económico Nacional 2011</t>
  </si>
  <si>
    <t>Fuente: Cálculos propios con datos del INE, Encuesta Permanente de Hogares</t>
  </si>
  <si>
    <t>Fuente: Cálculos propios con datos del INE, Censo Económico 2011</t>
  </si>
  <si>
    <t>Fuente: Cálculos propios con datos del INFONA</t>
  </si>
  <si>
    <t>Fuente: Cálculos propios con datos de "Global Annual PM2.5 Grids"</t>
  </si>
  <si>
    <t>Fuente:  INFONA (2020) Dirección de Sistema Nacional de Información Forestal, Sistema Satelital de Monitoreo Terrestre. INE (2002) Límite de Departamentos</t>
  </si>
  <si>
    <t>Fuente: INE/Dirección General del Registro del Estado Civil. Ministerio de Justicia. 2010-2018</t>
  </si>
  <si>
    <t>missvals</t>
  </si>
  <si>
    <t>missp</t>
  </si>
  <si>
    <t>sdg1_pobnac: 1.01</t>
  </si>
  <si>
    <t>sdg1_pobnacex: 1.02</t>
  </si>
  <si>
    <t>sdg2_calordef: 2.01</t>
  </si>
  <si>
    <t>sdg2_retcrec: 2.02</t>
  </si>
  <si>
    <t>sdg2_emaci: 2.03</t>
  </si>
  <si>
    <t>sdg2_sobpeso: 2.04</t>
  </si>
  <si>
    <t>sdg3_mortmater: 3.01</t>
  </si>
  <si>
    <t>sdg3_partasispersan: 3.02</t>
  </si>
  <si>
    <t>sdg3_mortni: 3.03</t>
  </si>
  <si>
    <t>sdg3_mortneona: 3.04</t>
  </si>
  <si>
    <t>sdg3_vih: 3.05</t>
  </si>
  <si>
    <t>sdg3_tuberc: 3.06</t>
  </si>
  <si>
    <t>sdg3_leishm: 3.07</t>
  </si>
  <si>
    <t>sdg3_lepra: 3.08</t>
  </si>
  <si>
    <t>sdg3_ncds: 3.09</t>
  </si>
  <si>
    <t>sdg3_suicid: 3.1</t>
  </si>
  <si>
    <t>sdg3_acctrans: 3.11</t>
  </si>
  <si>
    <t>sdg3_anticoncep: 3.12</t>
  </si>
  <si>
    <t>sdg3_nataladol: 3.13</t>
  </si>
  <si>
    <t>sdg3_nutrimort: 3.14</t>
  </si>
  <si>
    <t>sdg3_envenam: 3.15</t>
  </si>
  <si>
    <t>sdg3_vacunacion: 3.16</t>
  </si>
  <si>
    <t>sdg4_desadecu: 4.01</t>
  </si>
  <si>
    <t>sdg4_asispreesc: 4.02</t>
  </si>
  <si>
    <t>sdg4_educformal: 4.03</t>
  </si>
  <si>
    <t>sdg4_educnoformal: 4.04</t>
  </si>
  <si>
    <t>sdg4_compuinternet: 4.05</t>
  </si>
  <si>
    <t>sdg4_profcalif: 4.06</t>
  </si>
  <si>
    <t>sdg5_mujdip: 5.01</t>
  </si>
  <si>
    <t>sdg5_mujunt: 5.02</t>
  </si>
  <si>
    <t>sdg5_brechasal: 5.03</t>
  </si>
  <si>
    <t>sdg5_mujerdirec: 5.04</t>
  </si>
  <si>
    <t>sdg5_mujerprop: 5.05</t>
  </si>
  <si>
    <t>sdg6_aguamejora: 6.01</t>
  </si>
  <si>
    <t>sdg6_saneamejora: 6.02</t>
  </si>
  <si>
    <t>sdg6_hoginstlavama: 6.03</t>
  </si>
  <si>
    <t>sdg7_pobaccelec: 7.01</t>
  </si>
  <si>
    <t>sdg7_gaselcocina: 7.02</t>
  </si>
  <si>
    <t>sdg8_ocuprinempinfnag: 8.01</t>
  </si>
  <si>
    <t>sdg8_desempleo: 8.02</t>
  </si>
  <si>
    <t>sdg8_noestrabcap: 8.03</t>
  </si>
  <si>
    <t>sdg8_trabinfant: 8.04</t>
  </si>
  <si>
    <t>sdg8_sucursal: 8.05</t>
  </si>
  <si>
    <t>sdg8_atm: 8.06</t>
  </si>
  <si>
    <t>sdg9_ruralvia: 9.01</t>
  </si>
  <si>
    <t>sdg9_empindmanuf: 9.02</t>
  </si>
  <si>
    <t>sdg9_microindcredprest: 9.03</t>
  </si>
  <si>
    <t>sdg9_telmovil: 9.04</t>
  </si>
  <si>
    <t>sdg10_gini: 10.01</t>
  </si>
  <si>
    <t>sdg10_difcreci: 10.02</t>
  </si>
  <si>
    <t>sdg10_ingresomed: 10.03</t>
  </si>
  <si>
    <t>sdg10_remuneracion: 10.04</t>
  </si>
  <si>
    <t>sdg11_tierra: 11.01</t>
  </si>
  <si>
    <t>sdg11_pm25: 11.02</t>
  </si>
  <si>
    <t>sdg15_cambioareforest: 15.01</t>
  </si>
  <si>
    <t>sdg15_areabosareaprot: 15.02</t>
  </si>
  <si>
    <t>sdg15_areaforplanmanfor: 15.03</t>
  </si>
  <si>
    <t>sdg16_homicidios: 16.01</t>
  </si>
  <si>
    <t>sdg16_ninagrepsicofis: 16.02</t>
  </si>
  <si>
    <t>sdg16_nacregautciv: 16.03</t>
  </si>
  <si>
    <t>sdg17_perusuinternet: 17.01</t>
  </si>
  <si>
    <t>Goal1</t>
  </si>
  <si>
    <t>Goal2</t>
  </si>
  <si>
    <t>Goal3</t>
  </si>
  <si>
    <t>Goal4</t>
  </si>
  <si>
    <t>Goal5</t>
  </si>
  <si>
    <t>Goal6</t>
  </si>
  <si>
    <t>Goal7</t>
  </si>
  <si>
    <t>Goal8</t>
  </si>
  <si>
    <t>Goal9</t>
  </si>
  <si>
    <t>Goal10</t>
  </si>
  <si>
    <t>Goal11</t>
  </si>
  <si>
    <t>Goal15</t>
  </si>
  <si>
    <t>Goal16</t>
  </si>
  <si>
    <t>Goal17</t>
  </si>
  <si>
    <t>Goal1_reg</t>
  </si>
  <si>
    <t>Goal2_reg</t>
  </si>
  <si>
    <t>Goal3_reg</t>
  </si>
  <si>
    <t>Goal4_reg</t>
  </si>
  <si>
    <t>Goal5_reg</t>
  </si>
  <si>
    <t>Goal6_reg</t>
  </si>
  <si>
    <t>Goal7_reg</t>
  </si>
  <si>
    <t>Goal8_reg</t>
  </si>
  <si>
    <t>Goal9_reg</t>
  </si>
  <si>
    <t>Goal10_reg</t>
  </si>
  <si>
    <t>Goal11_reg</t>
  </si>
  <si>
    <t>Goal15_reg</t>
  </si>
  <si>
    <t>Goal16_reg</t>
  </si>
  <si>
    <t>Goal17_reg</t>
  </si>
  <si>
    <t>col_sdg1_pobnac</t>
  </si>
  <si>
    <t>col_sdg1_pobnacex</t>
  </si>
  <si>
    <t>impute_sdg2_calordef</t>
  </si>
  <si>
    <t>col_sdg2_calordef</t>
  </si>
  <si>
    <t>impute_sdg2_retcrec</t>
  </si>
  <si>
    <t>col_sdg2_retcrec</t>
  </si>
  <si>
    <t>impute_sdg2_emaci</t>
  </si>
  <si>
    <t>col_sdg2_emaci</t>
  </si>
  <si>
    <t>impute_sdg2_sobpeso</t>
  </si>
  <si>
    <t>col_sdg2_sobpeso</t>
  </si>
  <si>
    <t>col_sdg3_mortmater</t>
  </si>
  <si>
    <t>col_sdg3_partasispersan</t>
  </si>
  <si>
    <t>col_sdg3_mortni</t>
  </si>
  <si>
    <t>col_sdg3_mortneona</t>
  </si>
  <si>
    <t>col_sdg3_vih</t>
  </si>
  <si>
    <t>col_sdg3_tuberc</t>
  </si>
  <si>
    <t>col_sdg3_leishm</t>
  </si>
  <si>
    <t>col_sdg3_lepra</t>
  </si>
  <si>
    <t>col_sdg3_ncds</t>
  </si>
  <si>
    <t>col_sdg3_suicid</t>
  </si>
  <si>
    <t>col_sdg3_acctrans</t>
  </si>
  <si>
    <t>impute_sdg3_anticoncep</t>
  </si>
  <si>
    <t>col_sdg3_anticoncep</t>
  </si>
  <si>
    <t>impute_sdg3_nataladol</t>
  </si>
  <si>
    <t>col_sdg3_nataladol</t>
  </si>
  <si>
    <t>col_sdg3_nutrimort</t>
  </si>
  <si>
    <t>col_sdg3_envenam</t>
  </si>
  <si>
    <t>col_sdg3_vacunacion</t>
  </si>
  <si>
    <t>impute_sdg4_desadecu</t>
  </si>
  <si>
    <t>col_sdg4_desadecu</t>
  </si>
  <si>
    <t>col_sdg4_asispreesc</t>
  </si>
  <si>
    <t>col_sdg4_educformal</t>
  </si>
  <si>
    <t>col_sdg4_educnoformal</t>
  </si>
  <si>
    <t>col_sdg4_compuinternet</t>
  </si>
  <si>
    <t>col_sdg4_profcalif</t>
  </si>
  <si>
    <t>col_sdg5_mujdip</t>
  </si>
  <si>
    <t>col_sdg5_mujunt</t>
  </si>
  <si>
    <t>col_sdg5_brechasal</t>
  </si>
  <si>
    <t>col_sdg5_mujerdirec</t>
  </si>
  <si>
    <t>col_sdg5_mujerprop</t>
  </si>
  <si>
    <t>col_sdg6_aguamejora</t>
  </si>
  <si>
    <t>col_sdg6_saneamejora</t>
  </si>
  <si>
    <t>impute_sdg6_hoginstlavama</t>
  </si>
  <si>
    <t>col_sdg6_hoginstlavama</t>
  </si>
  <si>
    <t>col_sdg7_pobaccelec</t>
  </si>
  <si>
    <t>col_sdg7_gaselcocina</t>
  </si>
  <si>
    <t>col_sdg8_ocuprinempinfnag</t>
  </si>
  <si>
    <t>col_sdg8_desempleo</t>
  </si>
  <si>
    <t>col_sdg8_noestrabcap</t>
  </si>
  <si>
    <t>col_sdg8_trabinfant</t>
  </si>
  <si>
    <t>col_sdg8_sucursal</t>
  </si>
  <si>
    <t>col_sdg8_atm</t>
  </si>
  <si>
    <t>impute_sdg9_ruralvia</t>
  </si>
  <si>
    <t>col_sdg9_ruralvia</t>
  </si>
  <si>
    <t>col_sdg9_empindmanuf</t>
  </si>
  <si>
    <t>col_sdg9_microindcredprest</t>
  </si>
  <si>
    <t>col_sdg9_telmovil</t>
  </si>
  <si>
    <t>col_sdg10_gini</t>
  </si>
  <si>
    <t>col_sdg10_difcreci</t>
  </si>
  <si>
    <t>col_sdg10_ingresomed</t>
  </si>
  <si>
    <t>col_sdg10_remuneracion</t>
  </si>
  <si>
    <t>col_sdg11_tierra</t>
  </si>
  <si>
    <t>col_sdg11_pm25</t>
  </si>
  <si>
    <t>col_sdg15_cambioareforest</t>
  </si>
  <si>
    <t>col_sdg15_areabosareaprot</t>
  </si>
  <si>
    <t>col_sdg15_areaforplanmanfor</t>
  </si>
  <si>
    <t>col_sdg16_homicidios</t>
  </si>
  <si>
    <t>impute_sdg16_ninagrepsicofis</t>
  </si>
  <si>
    <t>col_sdg16_ninagrepsicofis</t>
  </si>
  <si>
    <t>col_sdg16_nacregautciv</t>
  </si>
  <si>
    <t>col_sdg17_perusuinternet</t>
  </si>
  <si>
    <t xml:space="preserve">Normalised (0-100): sdg1_pobnac </t>
  </si>
  <si>
    <t xml:space="preserve">Normalised (0-100): sdg1_pobnacex </t>
  </si>
  <si>
    <t xml:space="preserve">Normalised (0-100): sdg2_calordef </t>
  </si>
  <si>
    <t xml:space="preserve">Normalised (0-100): sdg2_retcrec </t>
  </si>
  <si>
    <t xml:space="preserve">Normalised (0-100): sdg2_emaci </t>
  </si>
  <si>
    <t xml:space="preserve">Normalised (0-100): sdg2_sobpeso </t>
  </si>
  <si>
    <t xml:space="preserve">Normalised (0-100): sdg3_mortmater </t>
  </si>
  <si>
    <t xml:space="preserve">Normalised (0-100): sdg3_partasispersan </t>
  </si>
  <si>
    <t xml:space="preserve">Normalised (0-100): sdg3_mortni </t>
  </si>
  <si>
    <t xml:space="preserve">Normalised (0-100): sdg3_mortneona </t>
  </si>
  <si>
    <t xml:space="preserve">Normalised (0-100): sdg3_vih </t>
  </si>
  <si>
    <t xml:space="preserve">Normalised (0-100): sdg3_tuberc </t>
  </si>
  <si>
    <t xml:space="preserve">Normalised (0-100): sdg3_leishm </t>
  </si>
  <si>
    <t xml:space="preserve">Normalised (0-100): sdg3_lepra </t>
  </si>
  <si>
    <t xml:space="preserve">Normalised (0-100): sdg3_ncds </t>
  </si>
  <si>
    <t xml:space="preserve">Normalised (0-100): sdg3_suicid </t>
  </si>
  <si>
    <t xml:space="preserve">Normalised (0-100): sdg3_acctrans </t>
  </si>
  <si>
    <t xml:space="preserve">Normalised (0-100): sdg3_anticoncep </t>
  </si>
  <si>
    <t xml:space="preserve">Normalised (0-100): sdg3_nataladol </t>
  </si>
  <si>
    <t xml:space="preserve">Normalised (0-100): sdg3_nutrimort </t>
  </si>
  <si>
    <t xml:space="preserve">Normalised (0-100): sdg3_envenam </t>
  </si>
  <si>
    <t xml:space="preserve">Normalised (0-100): sdg3_vacunacion </t>
  </si>
  <si>
    <t xml:space="preserve">Normalised (0-100): sdg4_desadecu </t>
  </si>
  <si>
    <t xml:space="preserve">Normalised (0-100): sdg4_asispreesc </t>
  </si>
  <si>
    <t xml:space="preserve">Normalised (0-100): sdg4_educformal </t>
  </si>
  <si>
    <t xml:space="preserve">Normalised (0-100): sdg4_educnoformal </t>
  </si>
  <si>
    <t xml:space="preserve">Normalised (0-100): sdg4_compuinternet </t>
  </si>
  <si>
    <t xml:space="preserve">Normalised (0-100): sdg4_profcalif </t>
  </si>
  <si>
    <t xml:space="preserve">Normalised (0-100): sdg5_mujdip </t>
  </si>
  <si>
    <t xml:space="preserve">Normalised (0-100): sdg5_mujunt </t>
  </si>
  <si>
    <t xml:space="preserve">Normalised (0-100): sdg5_brechasal </t>
  </si>
  <si>
    <t xml:space="preserve">Normalised (0-100): sdg5_mujerdirec </t>
  </si>
  <si>
    <t xml:space="preserve">Normalised (0-100): sdg5_mujerprop </t>
  </si>
  <si>
    <t xml:space="preserve">Normalised (0-100): sdg6_aguamejora </t>
  </si>
  <si>
    <t xml:space="preserve">Normalised (0-100): sdg6_saneamejora </t>
  </si>
  <si>
    <t xml:space="preserve">Normalised (0-100): sdg6_hoginstlavama </t>
  </si>
  <si>
    <t xml:space="preserve">Normalised (0-100): sdg7_pobaccelec </t>
  </si>
  <si>
    <t xml:space="preserve">Normalised (0-100): sdg7_gaselcocina </t>
  </si>
  <si>
    <t xml:space="preserve">Normalised (0-100): sdg8_ocuprinempinfnag </t>
  </si>
  <si>
    <t xml:space="preserve">Normalised (0-100): sdg8_desempleo </t>
  </si>
  <si>
    <t xml:space="preserve">Normalised (0-100): sdg8_noestrabcap </t>
  </si>
  <si>
    <t xml:space="preserve">Normalised (0-100): sdg8_trabinfant </t>
  </si>
  <si>
    <t xml:space="preserve">Normalised (0-100): sdg8_sucursal </t>
  </si>
  <si>
    <t xml:space="preserve">Normalised (0-100): sdg8_atm </t>
  </si>
  <si>
    <t xml:space="preserve">Normalised (0-100): sdg9_ruralvia </t>
  </si>
  <si>
    <t xml:space="preserve">Normalised (0-100): sdg9_empindmanuf </t>
  </si>
  <si>
    <t xml:space="preserve">Normalised (0-100): sdg9_microindcredprest </t>
  </si>
  <si>
    <t xml:space="preserve">Normalised (0-100): sdg9_telmovil </t>
  </si>
  <si>
    <t xml:space="preserve">Normalised (0-100): sdg10_gini </t>
  </si>
  <si>
    <t xml:space="preserve">Normalised (0-100): sdg10_difcreci </t>
  </si>
  <si>
    <t xml:space="preserve">Normalised (0-100): sdg10_ingresomed </t>
  </si>
  <si>
    <t xml:space="preserve">Normalised (0-100): sdg10_remuneracion </t>
  </si>
  <si>
    <t xml:space="preserve">Normalised (0-100): sdg11_tierra </t>
  </si>
  <si>
    <t xml:space="preserve">Normalised (0-100): sdg11_pm25 </t>
  </si>
  <si>
    <t xml:space="preserve">Normalised (0-100): sdg15_cambioareforest </t>
  </si>
  <si>
    <t xml:space="preserve">Normalised (0-100): sdg15_areabosareaprot </t>
  </si>
  <si>
    <t xml:space="preserve">Normalised (0-100): sdg15_areaforplanmanfor </t>
  </si>
  <si>
    <t xml:space="preserve">Normalised (0-100): sdg16_homicidios </t>
  </si>
  <si>
    <t xml:space="preserve">Normalised (0-100): sdg16_ninagrepsicofis </t>
  </si>
  <si>
    <t xml:space="preserve">Normalised (0-100): sdg16_nacregautciv </t>
  </si>
  <si>
    <t xml:space="preserve">Normalised (0-100): sdg17_perusuinternet </t>
  </si>
  <si>
    <t>Resto</t>
  </si>
  <si>
    <t>year</t>
  </si>
  <si>
    <t>ODS 1</t>
  </si>
  <si>
    <t>ODS 2</t>
  </si>
  <si>
    <t>ODS 4</t>
  </si>
  <si>
    <t>ODS 5</t>
  </si>
  <si>
    <t>ODS 6</t>
  </si>
  <si>
    <t>ODS 7</t>
  </si>
  <si>
    <t>ODS 8</t>
  </si>
  <si>
    <t>ODS 9</t>
  </si>
  <si>
    <t>ODS 10</t>
  </si>
  <si>
    <t>ODS 11</t>
  </si>
  <si>
    <t>ODS 16</t>
  </si>
  <si>
    <t>ODS 17</t>
  </si>
  <si>
    <t>Base de Datos para el Informe de Desarrollo Sostenible para Paraguay 2021</t>
  </si>
  <si>
    <t>Esta base de datos contiene la información siguiente:</t>
  </si>
  <si>
    <t>Resultados Generales</t>
  </si>
  <si>
    <t>Libro de Códigos</t>
  </si>
  <si>
    <t>Base Completa</t>
  </si>
  <si>
    <t>Series Temporales</t>
  </si>
  <si>
    <t>Resultados generales para todos los departamentos y el distrito capital, incluidos el puntaje general así como los paneles ODS para cada objetivo</t>
  </si>
  <si>
    <t>Lista de indicadores, umbrales cuantitativos, y valores objetivo</t>
  </si>
  <si>
    <t>Todos los datos para todos los departamentos, incluidos los valores brutos, por indicador</t>
  </si>
  <si>
    <t>Las series temporales de los valores brutos</t>
  </si>
  <si>
    <t>Paneles</t>
  </si>
  <si>
    <t>Leyenda</t>
  </si>
  <si>
    <t>ODS cumplido</t>
  </si>
  <si>
    <t>Persisten retos</t>
  </si>
  <si>
    <t>Persisten retos importantes</t>
  </si>
  <si>
    <t>Persisten retos críticos</t>
  </si>
  <si>
    <t>Citación</t>
  </si>
  <si>
    <t>Fuller. G, Rodríguez Heredia M., Camperi G., McCord G. 2021. Informe de Desarrollo Sostenible para Paraguay 2021. Sustainable Development Solutions Network. Paris y Asunción.</t>
  </si>
  <si>
    <t>Esta base de datos debe citarse como:</t>
  </si>
  <si>
    <t xml:space="preserve">ODS 3 </t>
  </si>
  <si>
    <t>ODS 12</t>
  </si>
  <si>
    <t>Población</t>
  </si>
  <si>
    <t>Número Dpto</t>
  </si>
  <si>
    <t>Evaluación Subnacional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</si>
</sst>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20"/>
      <name val="Calibri"/>
      <family val="2"/>
    </font>
    <font>
      <b/>
      <sz val="11"/>
      <color theme="0"/>
      <name val="Calibri"/>
      <family val="2"/>
    </font>
    <font>
      <b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textRotation="45"/>
    </xf>
    <xf numFmtId="0" fontId="1" fillId="0" borderId="0" xfId="1" applyAlignment="1">
      <alignment horizontal="center"/>
    </xf>
    <xf numFmtId="0" fontId="1" fillId="0" borderId="0" xfId="1"/>
    <xf numFmtId="0" fontId="2" fillId="0" borderId="0" xfId="0" applyFont="1" applyAlignment="1">
      <alignment textRotation="45"/>
    </xf>
    <xf numFmtId="164" fontId="0" fillId="0" borderId="0" xfId="0" applyNumberFormat="1"/>
    <xf numFmtId="164" fontId="2" fillId="0" borderId="0" xfId="0" applyNumberFormat="1" applyFont="1" applyAlignment="1">
      <alignment textRotation="45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7" fillId="0" borderId="0" xfId="1" applyFont="1"/>
    <xf numFmtId="0" fontId="8" fillId="3" borderId="0" xfId="1" applyFont="1" applyFill="1"/>
    <xf numFmtId="0" fontId="6" fillId="0" borderId="0" xfId="3"/>
    <xf numFmtId="0" fontId="6" fillId="0" borderId="0" xfId="3" quotePrefix="1"/>
    <xf numFmtId="0" fontId="8" fillId="3" borderId="0" xfId="1" applyFont="1" applyFill="1" applyAlignment="1">
      <alignment horizontal="left"/>
    </xf>
    <xf numFmtId="2" fontId="2" fillId="0" borderId="0" xfId="1" applyNumberFormat="1" applyFont="1" applyAlignment="1">
      <alignment horizontal="left"/>
    </xf>
    <xf numFmtId="2" fontId="2" fillId="0" borderId="0" xfId="1" applyNumberFormat="1" applyFont="1" applyAlignment="1">
      <alignment horizontal="center"/>
    </xf>
    <xf numFmtId="0" fontId="2" fillId="0" borderId="0" xfId="1" applyFont="1"/>
    <xf numFmtId="2" fontId="1" fillId="0" borderId="0" xfId="1" applyNumberFormat="1" applyAlignment="1">
      <alignment horizontal="center"/>
    </xf>
    <xf numFmtId="0" fontId="1" fillId="0" borderId="0" xfId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1" fillId="0" borderId="0" xfId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9" fontId="2" fillId="0" borderId="0" xfId="2" applyFont="1" applyAlignment="1">
      <alignment textRotation="45"/>
    </xf>
    <xf numFmtId="9" fontId="1" fillId="0" borderId="0" xfId="2" applyFont="1" applyAlignment="1">
      <alignment horizontal="center"/>
    </xf>
    <xf numFmtId="9" fontId="1" fillId="0" borderId="0" xfId="2" applyFont="1"/>
    <xf numFmtId="0" fontId="2" fillId="0" borderId="0" xfId="1" applyFont="1" applyAlignment="1">
      <alignment horizontal="left" textRotation="45"/>
    </xf>
    <xf numFmtId="0" fontId="1" fillId="0" borderId="0" xfId="1" applyAlignment="1">
      <alignment horizontal="left" vertical="top" wrapText="1"/>
    </xf>
    <xf numFmtId="0" fontId="9" fillId="0" borderId="0" xfId="1" applyFont="1"/>
  </cellXfs>
  <cellStyles count="4">
    <cellStyle name="Lien hypertexte" xfId="3" builtinId="8"/>
    <cellStyle name="Normal" xfId="0" builtinId="0"/>
    <cellStyle name="Normal 2" xfId="1" xr:uid="{2DA4D146-8D1B-49A9-B286-E819CD024BFB}"/>
    <cellStyle name="Pourcentage" xfId="2" builtinId="5"/>
  </cellStyles>
  <dxfs count="126"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B05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C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2" tint="-0.2499465926084170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B05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C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2" tint="-0.2499465926084170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7853-4EE9-42DA-A1F6-BF8B2BE22F90}">
  <dimension ref="A1:C20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RowHeight="15"/>
  <cols>
    <col min="1" max="1" width="23.28515625" style="3" customWidth="1"/>
    <col min="2" max="2" width="12" style="3" customWidth="1"/>
    <col min="3" max="3" width="56.5703125" style="3" customWidth="1"/>
    <col min="4" max="6" width="11.42578125" style="3"/>
    <col min="7" max="7" width="33.140625" style="3" customWidth="1"/>
    <col min="8" max="8" width="18.42578125" style="3" customWidth="1"/>
    <col min="9" max="16384" width="11.42578125" style="3"/>
  </cols>
  <sheetData>
    <row r="1" spans="1:3" ht="26.25">
      <c r="A1" s="10" t="s">
        <v>530</v>
      </c>
    </row>
    <row r="2" spans="1:3" ht="21">
      <c r="A2" s="34" t="s">
        <v>553</v>
      </c>
      <c r="C2" s="3" t="s">
        <v>547</v>
      </c>
    </row>
    <row r="3" spans="1:3" ht="15" customHeight="1"/>
    <row r="4" spans="1:3" s="11" customFormat="1">
      <c r="A4" s="11" t="s">
        <v>531</v>
      </c>
    </row>
    <row r="6" spans="1:3">
      <c r="A6" s="12" t="s">
        <v>532</v>
      </c>
      <c r="B6" s="3" t="s">
        <v>536</v>
      </c>
    </row>
    <row r="7" spans="1:3">
      <c r="A7" s="12" t="s">
        <v>533</v>
      </c>
      <c r="B7" s="3" t="s">
        <v>537</v>
      </c>
    </row>
    <row r="8" spans="1:3">
      <c r="A8" s="13" t="s">
        <v>534</v>
      </c>
      <c r="B8" s="3" t="s">
        <v>538</v>
      </c>
    </row>
    <row r="9" spans="1:3">
      <c r="A9" s="13" t="s">
        <v>535</v>
      </c>
      <c r="B9" s="3" t="s">
        <v>539</v>
      </c>
    </row>
    <row r="11" spans="1:3" s="11" customFormat="1">
      <c r="A11" s="14" t="s">
        <v>541</v>
      </c>
    </row>
    <row r="12" spans="1:3">
      <c r="A12" s="15" t="s">
        <v>540</v>
      </c>
      <c r="B12" s="16"/>
      <c r="C12" s="17"/>
    </row>
    <row r="13" spans="1:3">
      <c r="A13" s="18"/>
      <c r="B13" s="18" t="s">
        <v>24</v>
      </c>
      <c r="C13" s="3" t="s">
        <v>542</v>
      </c>
    </row>
    <row r="14" spans="1:3">
      <c r="A14" s="18"/>
      <c r="B14" s="18" t="s">
        <v>25</v>
      </c>
      <c r="C14" s="3" t="s">
        <v>543</v>
      </c>
    </row>
    <row r="15" spans="1:3">
      <c r="A15" s="18"/>
      <c r="B15" s="18" t="s">
        <v>26</v>
      </c>
      <c r="C15" s="3" t="s">
        <v>544</v>
      </c>
    </row>
    <row r="16" spans="1:3">
      <c r="A16" s="18"/>
      <c r="B16" s="18" t="s">
        <v>27</v>
      </c>
      <c r="C16" s="3" t="s">
        <v>545</v>
      </c>
    </row>
    <row r="17" spans="1:3">
      <c r="A17" s="18"/>
      <c r="B17" s="18"/>
    </row>
    <row r="18" spans="1:3" s="11" customFormat="1">
      <c r="A18" s="11" t="s">
        <v>546</v>
      </c>
    </row>
    <row r="20" spans="1:3" s="19" customFormat="1" ht="48.75" customHeight="1">
      <c r="A20" s="33" t="s">
        <v>548</v>
      </c>
      <c r="B20" s="33"/>
      <c r="C20" s="20" t="s">
        <v>547</v>
      </c>
    </row>
  </sheetData>
  <mergeCells count="1">
    <mergeCell ref="A20:B20"/>
  </mergeCells>
  <conditionalFormatting sqref="A12">
    <cfRule type="containsText" dxfId="125" priority="55" operator="containsText" text="↓">
      <formula>NOT(ISERROR(SEARCH("↓",A12)))</formula>
    </cfRule>
    <cfRule type="containsText" dxfId="124" priority="56" operator="containsText" text="→">
      <formula>NOT(ISERROR(SEARCH("→",A12)))</formula>
    </cfRule>
    <cfRule type="containsText" dxfId="123" priority="57" operator="containsText" text="➚">
      <formula>NOT(ISERROR(SEARCH("➚",A12)))</formula>
    </cfRule>
    <cfRule type="containsText" dxfId="122" priority="58" operator="containsText" text="↑">
      <formula>NOT(ISERROR(SEARCH("↑",A12)))</formula>
    </cfRule>
  </conditionalFormatting>
  <conditionalFormatting sqref="A12">
    <cfRule type="containsText" dxfId="121" priority="59" operator="containsText" text="gray">
      <formula>NOT(ISERROR(SEARCH("gray",A12)))</formula>
    </cfRule>
    <cfRule type="containsText" dxfId="120" priority="60" operator="containsText" text="orange">
      <formula>NOT(ISERROR(SEARCH("orange",A12)))</formula>
    </cfRule>
    <cfRule type="containsText" dxfId="119" priority="61" operator="containsText" text="yellow">
      <formula>NOT(ISERROR(SEARCH("yellow",A12)))</formula>
    </cfRule>
    <cfRule type="containsText" dxfId="118" priority="62" operator="containsText" text="red">
      <formula>NOT(ISERROR(SEARCH("red",A12)))</formula>
    </cfRule>
    <cfRule type="containsText" dxfId="117" priority="63" operator="containsText" text="green">
      <formula>NOT(ISERROR(SEARCH("green",A12)))</formula>
    </cfRule>
  </conditionalFormatting>
  <conditionalFormatting sqref="B13:B17">
    <cfRule type="containsText" dxfId="116" priority="28" operator="containsText" text="↓">
      <formula>NOT(ISERROR(SEARCH("↓",B13)))</formula>
    </cfRule>
    <cfRule type="containsText" dxfId="115" priority="29" operator="containsText" text="→">
      <formula>NOT(ISERROR(SEARCH("→",B13)))</formula>
    </cfRule>
    <cfRule type="containsText" dxfId="114" priority="30" operator="containsText" text="➚">
      <formula>NOT(ISERROR(SEARCH("➚",B13)))</formula>
    </cfRule>
    <cfRule type="containsText" dxfId="113" priority="31" operator="containsText" text="↑">
      <formula>NOT(ISERROR(SEARCH("↑",B13)))</formula>
    </cfRule>
  </conditionalFormatting>
  <conditionalFormatting sqref="A13:A17">
    <cfRule type="containsText" dxfId="112" priority="46" operator="containsText" text="↓">
      <formula>NOT(ISERROR(SEARCH("↓",A13)))</formula>
    </cfRule>
    <cfRule type="containsText" dxfId="111" priority="47" operator="containsText" text="→">
      <formula>NOT(ISERROR(SEARCH("→",A13)))</formula>
    </cfRule>
    <cfRule type="containsText" dxfId="110" priority="48" operator="containsText" text="➚">
      <formula>NOT(ISERROR(SEARCH("➚",A13)))</formula>
    </cfRule>
    <cfRule type="containsText" dxfId="109" priority="49" operator="containsText" text="↑">
      <formula>NOT(ISERROR(SEARCH("↑",A13)))</formula>
    </cfRule>
  </conditionalFormatting>
  <conditionalFormatting sqref="A13:A17">
    <cfRule type="containsText" dxfId="108" priority="50" operator="containsText" text="gray">
      <formula>NOT(ISERROR(SEARCH("gray",A13)))</formula>
    </cfRule>
    <cfRule type="containsText" dxfId="107" priority="51" operator="containsText" text="orange">
      <formula>NOT(ISERROR(SEARCH("orange",A13)))</formula>
    </cfRule>
    <cfRule type="containsText" dxfId="106" priority="52" operator="containsText" text="yellow">
      <formula>NOT(ISERROR(SEARCH("yellow",A13)))</formula>
    </cfRule>
    <cfRule type="containsText" dxfId="105" priority="53" operator="containsText" text="red">
      <formula>NOT(ISERROR(SEARCH("red",A13)))</formula>
    </cfRule>
    <cfRule type="containsText" dxfId="104" priority="54" operator="containsText" text="green">
      <formula>NOT(ISERROR(SEARCH("green",A13)))</formula>
    </cfRule>
  </conditionalFormatting>
  <conditionalFormatting sqref="B12">
    <cfRule type="containsText" dxfId="103" priority="37" operator="containsText" text="↓">
      <formula>NOT(ISERROR(SEARCH("↓",B12)))</formula>
    </cfRule>
    <cfRule type="containsText" dxfId="102" priority="38" operator="containsText" text="→">
      <formula>NOT(ISERROR(SEARCH("→",B12)))</formula>
    </cfRule>
    <cfRule type="containsText" dxfId="101" priority="39" operator="containsText" text="➚">
      <formula>NOT(ISERROR(SEARCH("➚",B12)))</formula>
    </cfRule>
    <cfRule type="containsText" dxfId="100" priority="40" operator="containsText" text="↑">
      <formula>NOT(ISERROR(SEARCH("↑",B12)))</formula>
    </cfRule>
  </conditionalFormatting>
  <conditionalFormatting sqref="B12">
    <cfRule type="containsText" dxfId="99" priority="41" operator="containsText" text="gray">
      <formula>NOT(ISERROR(SEARCH("gray",B12)))</formula>
    </cfRule>
    <cfRule type="containsText" dxfId="98" priority="42" operator="containsText" text="orange">
      <formula>NOT(ISERROR(SEARCH("orange",B12)))</formula>
    </cfRule>
    <cfRule type="containsText" dxfId="97" priority="43" operator="containsText" text="yellow">
      <formula>NOT(ISERROR(SEARCH("yellow",B12)))</formula>
    </cfRule>
    <cfRule type="containsText" dxfId="96" priority="44" operator="containsText" text="red">
      <formula>NOT(ISERROR(SEARCH("red",B12)))</formula>
    </cfRule>
    <cfRule type="containsText" dxfId="95" priority="45" operator="containsText" text="green">
      <formula>NOT(ISERROR(SEARCH("green",B12)))</formula>
    </cfRule>
  </conditionalFormatting>
  <conditionalFormatting sqref="B13:B17">
    <cfRule type="containsText" dxfId="94" priority="32" operator="containsText" text="gray">
      <formula>NOT(ISERROR(SEARCH("gray",B13)))</formula>
    </cfRule>
    <cfRule type="containsText" dxfId="93" priority="33" operator="containsText" text="orange">
      <formula>NOT(ISERROR(SEARCH("orange",B13)))</formula>
    </cfRule>
    <cfRule type="containsText" dxfId="92" priority="34" operator="containsText" text="yellow">
      <formula>NOT(ISERROR(SEARCH("yellow",B13)))</formula>
    </cfRule>
    <cfRule type="containsText" dxfId="91" priority="35" operator="containsText" text="red">
      <formula>NOT(ISERROR(SEARCH("red",B13)))</formula>
    </cfRule>
    <cfRule type="containsText" dxfId="90" priority="36" operator="containsText" text="green">
      <formula>NOT(ISERROR(SEARCH("green",B13)))</formula>
    </cfRule>
  </conditionalFormatting>
  <hyperlinks>
    <hyperlink ref="A6" location="'Resultados Generales'!A1" display="Resultados Generales" xr:uid="{E41294FB-98A0-4084-96CB-3720AB6376C5}"/>
    <hyperlink ref="A7" location="'Libro de Códigos'!A1" display="Libro de Códigos" xr:uid="{7B25E330-2EE6-47B9-92A7-3E5A2ED2FC82}"/>
    <hyperlink ref="A8" location="'Base Completa'!A1" display="Base Completa" xr:uid="{8AFBEAF1-3ED4-421A-883E-BE4AB030DF36}"/>
    <hyperlink ref="A9" location="'Series temporales'!A1" display="Series Temporales" xr:uid="{A48B44A6-9E0A-4D93-8EA9-63B96984F4F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baseColWidth="10" defaultColWidth="9.140625" defaultRowHeight="15"/>
  <cols>
    <col min="1" max="1" width="14" customWidth="1"/>
    <col min="2" max="2" width="9.140625" style="28"/>
    <col min="3" max="3" width="9.140625" style="26"/>
    <col min="4" max="4" width="8.5703125" style="3" customWidth="1"/>
    <col min="5" max="5" width="9.5703125" style="23" customWidth="1"/>
    <col min="6" max="19" width="8.5703125" style="3" customWidth="1"/>
  </cols>
  <sheetData>
    <row r="1" spans="1:19" s="21" customFormat="1" ht="45">
      <c r="A1" s="21" t="s">
        <v>0</v>
      </c>
      <c r="B1" s="27" t="s">
        <v>19</v>
      </c>
      <c r="C1" s="25" t="s">
        <v>20</v>
      </c>
      <c r="D1" s="24" t="s">
        <v>552</v>
      </c>
      <c r="E1" s="24" t="s">
        <v>551</v>
      </c>
      <c r="F1" s="22" t="s">
        <v>518</v>
      </c>
      <c r="G1" s="22" t="s">
        <v>519</v>
      </c>
      <c r="H1" s="22" t="s">
        <v>549</v>
      </c>
      <c r="I1" s="22" t="s">
        <v>520</v>
      </c>
      <c r="J1" s="22" t="s">
        <v>521</v>
      </c>
      <c r="K1" s="22" t="s">
        <v>522</v>
      </c>
      <c r="L1" s="22" t="s">
        <v>523</v>
      </c>
      <c r="M1" s="22" t="s">
        <v>524</v>
      </c>
      <c r="N1" s="22" t="s">
        <v>525</v>
      </c>
      <c r="O1" s="22" t="s">
        <v>526</v>
      </c>
      <c r="P1" s="22" t="s">
        <v>527</v>
      </c>
      <c r="Q1" s="22" t="s">
        <v>550</v>
      </c>
      <c r="R1" s="22" t="s">
        <v>528</v>
      </c>
      <c r="S1" s="22" t="s">
        <v>529</v>
      </c>
    </row>
    <row r="2" spans="1:19">
      <c r="A2" t="s">
        <v>1</v>
      </c>
      <c r="B2" s="28">
        <v>66.529108155056718</v>
      </c>
      <c r="C2" s="26">
        <v>1</v>
      </c>
      <c r="D2" s="2">
        <v>0</v>
      </c>
      <c r="E2" s="23">
        <v>521558</v>
      </c>
      <c r="F2" s="2" t="s">
        <v>24</v>
      </c>
      <c r="G2" s="2" t="s">
        <v>25</v>
      </c>
      <c r="H2" s="2" t="s">
        <v>27</v>
      </c>
      <c r="I2" s="2" t="s">
        <v>25</v>
      </c>
      <c r="J2" s="2" t="s">
        <v>25</v>
      </c>
      <c r="K2" s="2" t="s">
        <v>24</v>
      </c>
      <c r="L2" s="2" t="s">
        <v>24</v>
      </c>
      <c r="M2" s="2" t="s">
        <v>25</v>
      </c>
      <c r="N2" s="2" t="s">
        <v>25</v>
      </c>
      <c r="O2" s="2" t="s">
        <v>26</v>
      </c>
      <c r="P2" s="2" t="s">
        <v>25</v>
      </c>
      <c r="Q2" s="2" t="s">
        <v>28</v>
      </c>
      <c r="R2" s="2" t="s">
        <v>26</v>
      </c>
      <c r="S2" s="2" t="s">
        <v>24</v>
      </c>
    </row>
    <row r="3" spans="1:19">
      <c r="A3" t="s">
        <v>2</v>
      </c>
      <c r="B3" s="28">
        <v>64.687902285829125</v>
      </c>
      <c r="C3" s="26">
        <v>2</v>
      </c>
      <c r="D3" s="2">
        <v>11</v>
      </c>
      <c r="E3" s="23">
        <v>2201109</v>
      </c>
      <c r="F3" s="2" t="s">
        <v>24</v>
      </c>
      <c r="G3" s="2" t="s">
        <v>25</v>
      </c>
      <c r="H3" s="2" t="s">
        <v>26</v>
      </c>
      <c r="I3" s="2" t="s">
        <v>25</v>
      </c>
      <c r="J3" s="2" t="s">
        <v>26</v>
      </c>
      <c r="K3" s="2" t="s">
        <v>25</v>
      </c>
      <c r="L3" s="2" t="s">
        <v>25</v>
      </c>
      <c r="M3" s="2" t="s">
        <v>27</v>
      </c>
      <c r="N3" s="2" t="s">
        <v>25</v>
      </c>
      <c r="O3" s="2" t="s">
        <v>26</v>
      </c>
      <c r="P3" s="2" t="s">
        <v>25</v>
      </c>
      <c r="Q3" s="2" t="s">
        <v>27</v>
      </c>
      <c r="R3" s="2" t="s">
        <v>26</v>
      </c>
      <c r="S3" s="2" t="s">
        <v>24</v>
      </c>
    </row>
    <row r="4" spans="1:19">
      <c r="A4" t="s">
        <v>3</v>
      </c>
      <c r="B4" s="28">
        <v>54.594875531192237</v>
      </c>
      <c r="C4" s="26">
        <v>3</v>
      </c>
      <c r="D4" s="2">
        <v>10</v>
      </c>
      <c r="E4" s="23">
        <v>830943</v>
      </c>
      <c r="F4" s="2" t="s">
        <v>25</v>
      </c>
      <c r="G4" s="2" t="s">
        <v>25</v>
      </c>
      <c r="H4" s="2" t="s">
        <v>27</v>
      </c>
      <c r="I4" s="2" t="s">
        <v>26</v>
      </c>
      <c r="J4" s="2" t="s">
        <v>27</v>
      </c>
      <c r="K4" s="2" t="s">
        <v>26</v>
      </c>
      <c r="L4" s="2" t="s">
        <v>24</v>
      </c>
      <c r="M4" s="2" t="s">
        <v>26</v>
      </c>
      <c r="N4" s="2" t="s">
        <v>26</v>
      </c>
      <c r="O4" s="2" t="s">
        <v>26</v>
      </c>
      <c r="P4" s="2" t="s">
        <v>25</v>
      </c>
      <c r="Q4" s="2" t="s">
        <v>25</v>
      </c>
      <c r="R4" s="2" t="s">
        <v>26</v>
      </c>
      <c r="S4" s="2" t="s">
        <v>24</v>
      </c>
    </row>
    <row r="5" spans="1:19">
      <c r="A5" t="s">
        <v>4</v>
      </c>
      <c r="B5" s="28">
        <v>54.36096909756332</v>
      </c>
      <c r="C5" s="26">
        <v>4</v>
      </c>
      <c r="D5" s="2">
        <v>13</v>
      </c>
      <c r="E5" s="23">
        <v>172169</v>
      </c>
      <c r="F5" s="2" t="s">
        <v>25</v>
      </c>
      <c r="G5" s="2" t="s">
        <v>25</v>
      </c>
      <c r="H5" s="2" t="s">
        <v>27</v>
      </c>
      <c r="I5" s="2" t="s">
        <v>26</v>
      </c>
      <c r="J5" s="2" t="s">
        <v>27</v>
      </c>
      <c r="K5" s="2" t="s">
        <v>26</v>
      </c>
      <c r="L5" s="2" t="s">
        <v>25</v>
      </c>
      <c r="M5" s="2" t="s">
        <v>26</v>
      </c>
      <c r="N5" s="2" t="s">
        <v>26</v>
      </c>
      <c r="O5" s="2" t="s">
        <v>26</v>
      </c>
      <c r="P5" s="2" t="s">
        <v>25</v>
      </c>
      <c r="Q5" s="2" t="s">
        <v>26</v>
      </c>
      <c r="R5" s="2" t="s">
        <v>26</v>
      </c>
      <c r="S5" s="2" t="s">
        <v>25</v>
      </c>
    </row>
    <row r="6" spans="1:19">
      <c r="A6" t="s">
        <v>5</v>
      </c>
      <c r="B6" s="28">
        <v>54.025509178420371</v>
      </c>
      <c r="C6" s="26">
        <v>5</v>
      </c>
      <c r="D6" s="2">
        <v>8</v>
      </c>
      <c r="E6" s="23">
        <v>128129</v>
      </c>
      <c r="F6" s="2" t="s">
        <v>26</v>
      </c>
      <c r="G6" s="2" t="s">
        <v>25</v>
      </c>
      <c r="H6" s="2" t="s">
        <v>27</v>
      </c>
      <c r="I6" s="2" t="s">
        <v>26</v>
      </c>
      <c r="J6" s="2" t="s">
        <v>27</v>
      </c>
      <c r="K6" s="2" t="s">
        <v>26</v>
      </c>
      <c r="L6" s="2" t="s">
        <v>25</v>
      </c>
      <c r="M6" s="2" t="s">
        <v>25</v>
      </c>
      <c r="N6" s="2" t="s">
        <v>26</v>
      </c>
      <c r="O6" s="2" t="s">
        <v>26</v>
      </c>
      <c r="P6" s="2" t="s">
        <v>25</v>
      </c>
      <c r="Q6" s="2" t="s">
        <v>27</v>
      </c>
      <c r="R6" s="2" t="s">
        <v>25</v>
      </c>
      <c r="S6" s="2" t="s">
        <v>26</v>
      </c>
    </row>
    <row r="7" spans="1:19">
      <c r="A7" t="s">
        <v>6</v>
      </c>
      <c r="B7" s="28">
        <v>53.135565026393593</v>
      </c>
      <c r="C7" s="26">
        <v>6</v>
      </c>
      <c r="D7" s="2">
        <v>3</v>
      </c>
      <c r="E7" s="23">
        <v>311272</v>
      </c>
      <c r="F7" s="2" t="s">
        <v>25</v>
      </c>
      <c r="G7" s="2" t="s">
        <v>25</v>
      </c>
      <c r="H7" s="2" t="s">
        <v>27</v>
      </c>
      <c r="I7" s="2" t="s">
        <v>26</v>
      </c>
      <c r="J7" s="2" t="s">
        <v>27</v>
      </c>
      <c r="K7" s="2" t="s">
        <v>25</v>
      </c>
      <c r="L7" s="2" t="s">
        <v>25</v>
      </c>
      <c r="M7" s="2" t="s">
        <v>26</v>
      </c>
      <c r="N7" s="2" t="s">
        <v>25</v>
      </c>
      <c r="O7" s="2" t="s">
        <v>26</v>
      </c>
      <c r="P7" s="2" t="s">
        <v>25</v>
      </c>
      <c r="Q7" s="2" t="s">
        <v>26</v>
      </c>
      <c r="R7" s="2" t="s">
        <v>25</v>
      </c>
      <c r="S7" s="2" t="s">
        <v>26</v>
      </c>
    </row>
    <row r="8" spans="1:19">
      <c r="A8" t="s">
        <v>7</v>
      </c>
      <c r="B8" s="28">
        <v>51.672199359194231</v>
      </c>
      <c r="C8" s="26">
        <v>7</v>
      </c>
      <c r="D8" s="2">
        <v>7</v>
      </c>
      <c r="E8" s="23">
        <v>616564</v>
      </c>
      <c r="F8" s="2" t="s">
        <v>26</v>
      </c>
      <c r="G8" s="2" t="s">
        <v>26</v>
      </c>
      <c r="H8" s="2" t="s">
        <v>27</v>
      </c>
      <c r="I8" s="2" t="s">
        <v>26</v>
      </c>
      <c r="J8" s="2" t="s">
        <v>27</v>
      </c>
      <c r="K8" s="2" t="s">
        <v>26</v>
      </c>
      <c r="L8" s="2" t="s">
        <v>25</v>
      </c>
      <c r="M8" s="2" t="s">
        <v>26</v>
      </c>
      <c r="N8" s="2" t="s">
        <v>26</v>
      </c>
      <c r="O8" s="2" t="s">
        <v>26</v>
      </c>
      <c r="P8" s="2" t="s">
        <v>25</v>
      </c>
      <c r="Q8" s="2" t="s">
        <v>26</v>
      </c>
      <c r="R8" s="2" t="s">
        <v>26</v>
      </c>
      <c r="S8" s="2" t="s">
        <v>25</v>
      </c>
    </row>
    <row r="9" spans="1:19">
      <c r="A9" t="s">
        <v>8</v>
      </c>
      <c r="B9" s="28">
        <v>51.270449336723566</v>
      </c>
      <c r="C9" s="26">
        <v>8</v>
      </c>
      <c r="D9" s="2">
        <v>15</v>
      </c>
      <c r="E9" s="23">
        <v>127951</v>
      </c>
      <c r="F9" s="2" t="s">
        <v>25</v>
      </c>
      <c r="G9" s="2" t="s">
        <v>25</v>
      </c>
      <c r="H9" s="2" t="s">
        <v>27</v>
      </c>
      <c r="I9" s="2" t="s">
        <v>27</v>
      </c>
      <c r="J9" s="2" t="s">
        <v>27</v>
      </c>
      <c r="K9" s="2" t="s">
        <v>26</v>
      </c>
      <c r="L9" s="2" t="s">
        <v>25</v>
      </c>
      <c r="M9" s="2" t="s">
        <v>27</v>
      </c>
      <c r="N9" s="2" t="s">
        <v>26</v>
      </c>
      <c r="O9" s="2" t="s">
        <v>26</v>
      </c>
      <c r="P9" s="2" t="s">
        <v>26</v>
      </c>
      <c r="Q9" s="2" t="s">
        <v>27</v>
      </c>
      <c r="R9" s="2" t="s">
        <v>26</v>
      </c>
      <c r="S9" s="2" t="s">
        <v>25</v>
      </c>
    </row>
    <row r="10" spans="1:19">
      <c r="A10" t="s">
        <v>9</v>
      </c>
      <c r="B10" s="28">
        <v>50.095390814083025</v>
      </c>
      <c r="C10" s="26">
        <v>9</v>
      </c>
      <c r="D10" s="2">
        <v>12</v>
      </c>
      <c r="E10" s="23">
        <v>90286</v>
      </c>
      <c r="F10" s="2" t="s">
        <v>25</v>
      </c>
      <c r="G10" s="2" t="s">
        <v>25</v>
      </c>
      <c r="H10" s="2" t="s">
        <v>26</v>
      </c>
      <c r="I10" s="2" t="s">
        <v>26</v>
      </c>
      <c r="J10" s="2" t="s">
        <v>27</v>
      </c>
      <c r="K10" s="2" t="s">
        <v>26</v>
      </c>
      <c r="L10" s="2" t="s">
        <v>25</v>
      </c>
      <c r="M10" s="2" t="s">
        <v>26</v>
      </c>
      <c r="N10" s="2" t="s">
        <v>25</v>
      </c>
      <c r="O10" s="2" t="s">
        <v>26</v>
      </c>
      <c r="P10" s="2" t="s">
        <v>26</v>
      </c>
      <c r="Q10" s="2" t="s">
        <v>27</v>
      </c>
      <c r="R10" s="2" t="s">
        <v>26</v>
      </c>
      <c r="S10" s="2" t="s">
        <v>26</v>
      </c>
    </row>
    <row r="11" spans="1:19">
      <c r="A11" t="s">
        <v>10</v>
      </c>
      <c r="B11" s="28">
        <v>48.64542445647119</v>
      </c>
      <c r="C11" s="26">
        <v>10</v>
      </c>
      <c r="D11" s="2">
        <v>14</v>
      </c>
      <c r="E11" s="23">
        <v>234977</v>
      </c>
      <c r="F11" s="2" t="s">
        <v>26</v>
      </c>
      <c r="G11" s="2" t="s">
        <v>25</v>
      </c>
      <c r="H11" s="2" t="s">
        <v>27</v>
      </c>
      <c r="I11" s="2" t="s">
        <v>26</v>
      </c>
      <c r="J11" s="2" t="s">
        <v>27</v>
      </c>
      <c r="K11" s="2" t="s">
        <v>26</v>
      </c>
      <c r="L11" s="2" t="s">
        <v>25</v>
      </c>
      <c r="M11" s="2" t="s">
        <v>27</v>
      </c>
      <c r="N11" s="2" t="s">
        <v>26</v>
      </c>
      <c r="O11" s="2" t="s">
        <v>27</v>
      </c>
      <c r="P11" s="2" t="s">
        <v>25</v>
      </c>
      <c r="Q11" s="2" t="s">
        <v>26</v>
      </c>
      <c r="R11" s="2" t="s">
        <v>25</v>
      </c>
      <c r="S11" s="2" t="s">
        <v>26</v>
      </c>
    </row>
    <row r="12" spans="1:19">
      <c r="A12" t="s">
        <v>11</v>
      </c>
      <c r="B12" s="28">
        <v>47.957925965159447</v>
      </c>
      <c r="C12" s="26">
        <v>11</v>
      </c>
      <c r="D12" s="2">
        <v>5</v>
      </c>
      <c r="E12" s="23">
        <v>563802</v>
      </c>
      <c r="F12" s="2" t="s">
        <v>26</v>
      </c>
      <c r="G12" s="2" t="s">
        <v>25</v>
      </c>
      <c r="H12" s="2" t="s">
        <v>26</v>
      </c>
      <c r="I12" s="2" t="s">
        <v>27</v>
      </c>
      <c r="J12" s="2" t="s">
        <v>27</v>
      </c>
      <c r="K12" s="2" t="s">
        <v>26</v>
      </c>
      <c r="L12" s="2" t="s">
        <v>25</v>
      </c>
      <c r="M12" s="2" t="s">
        <v>26</v>
      </c>
      <c r="N12" s="2" t="s">
        <v>26</v>
      </c>
      <c r="O12" s="2" t="s">
        <v>27</v>
      </c>
      <c r="P12" s="2" t="s">
        <v>26</v>
      </c>
      <c r="Q12" s="2" t="s">
        <v>25</v>
      </c>
      <c r="R12" s="2" t="s">
        <v>25</v>
      </c>
      <c r="S12" s="2" t="s">
        <v>25</v>
      </c>
    </row>
    <row r="13" spans="1:19">
      <c r="A13" t="s">
        <v>12</v>
      </c>
      <c r="B13" s="28">
        <v>46.214855267033649</v>
      </c>
      <c r="C13" s="26">
        <v>12</v>
      </c>
      <c r="D13" s="2">
        <v>6</v>
      </c>
      <c r="E13" s="23">
        <v>192031</v>
      </c>
      <c r="F13" s="2" t="s">
        <v>27</v>
      </c>
      <c r="G13" s="2" t="s">
        <v>25</v>
      </c>
      <c r="H13" s="2" t="s">
        <v>27</v>
      </c>
      <c r="I13" s="2" t="s">
        <v>26</v>
      </c>
      <c r="J13" s="2" t="s">
        <v>27</v>
      </c>
      <c r="K13" s="2" t="s">
        <v>26</v>
      </c>
      <c r="L13" s="2" t="s">
        <v>26</v>
      </c>
      <c r="M13" s="2" t="s">
        <v>27</v>
      </c>
      <c r="N13" s="2" t="s">
        <v>26</v>
      </c>
      <c r="O13" s="2" t="s">
        <v>26</v>
      </c>
      <c r="P13" s="2" t="s">
        <v>24</v>
      </c>
      <c r="Q13" s="2" t="s">
        <v>25</v>
      </c>
      <c r="R13" s="2" t="s">
        <v>26</v>
      </c>
      <c r="S13" s="2" t="s">
        <v>26</v>
      </c>
    </row>
    <row r="14" spans="1:19">
      <c r="A14" t="s">
        <v>13</v>
      </c>
      <c r="B14" s="28">
        <v>46.025755504814462</v>
      </c>
      <c r="C14" s="26">
        <v>13</v>
      </c>
      <c r="D14" s="2">
        <v>9</v>
      </c>
      <c r="E14" s="23">
        <v>258957</v>
      </c>
      <c r="F14" s="2" t="s">
        <v>26</v>
      </c>
      <c r="G14" s="2" t="s">
        <v>25</v>
      </c>
      <c r="H14" s="2" t="s">
        <v>27</v>
      </c>
      <c r="I14" s="2" t="s">
        <v>26</v>
      </c>
      <c r="J14" s="2" t="s">
        <v>27</v>
      </c>
      <c r="K14" s="2" t="s">
        <v>26</v>
      </c>
      <c r="L14" s="2" t="s">
        <v>26</v>
      </c>
      <c r="M14" s="2" t="s">
        <v>27</v>
      </c>
      <c r="N14" s="2" t="s">
        <v>26</v>
      </c>
      <c r="O14" s="2" t="s">
        <v>26</v>
      </c>
      <c r="P14" s="2" t="s">
        <v>25</v>
      </c>
      <c r="Q14" s="2" t="s">
        <v>26</v>
      </c>
      <c r="R14" s="2" t="s">
        <v>26</v>
      </c>
      <c r="S14" s="2" t="s">
        <v>27</v>
      </c>
    </row>
    <row r="15" spans="1:19">
      <c r="A15" t="s">
        <v>14</v>
      </c>
      <c r="B15" s="28">
        <v>45.476051445736694</v>
      </c>
      <c r="C15" s="26">
        <v>14</v>
      </c>
      <c r="D15" s="2">
        <v>4</v>
      </c>
      <c r="E15" s="23">
        <v>227747</v>
      </c>
      <c r="F15" s="2" t="s">
        <v>26</v>
      </c>
      <c r="G15" s="2" t="s">
        <v>25</v>
      </c>
      <c r="H15" s="2" t="s">
        <v>27</v>
      </c>
      <c r="I15" s="2" t="s">
        <v>27</v>
      </c>
      <c r="J15" s="2" t="s">
        <v>27</v>
      </c>
      <c r="K15" s="2" t="s">
        <v>27</v>
      </c>
      <c r="L15" s="2" t="s">
        <v>26</v>
      </c>
      <c r="M15" s="2" t="s">
        <v>26</v>
      </c>
      <c r="N15" s="2" t="s">
        <v>26</v>
      </c>
      <c r="O15" s="2" t="s">
        <v>26</v>
      </c>
      <c r="P15" s="2" t="s">
        <v>25</v>
      </c>
      <c r="Q15" s="2" t="s">
        <v>26</v>
      </c>
      <c r="R15" s="2" t="s">
        <v>26</v>
      </c>
      <c r="S15" s="2" t="s">
        <v>27</v>
      </c>
    </row>
    <row r="16" spans="1:19">
      <c r="A16" t="s">
        <v>15</v>
      </c>
      <c r="B16" s="28">
        <v>43.99948888945336</v>
      </c>
      <c r="C16" s="26">
        <v>15</v>
      </c>
      <c r="D16" s="2">
        <v>16</v>
      </c>
      <c r="E16" s="23">
        <v>66835</v>
      </c>
      <c r="F16" s="2" t="s">
        <v>28</v>
      </c>
      <c r="G16" s="2" t="s">
        <v>26</v>
      </c>
      <c r="H16" s="2" t="s">
        <v>27</v>
      </c>
      <c r="I16" s="2" t="s">
        <v>28</v>
      </c>
      <c r="J16" s="2" t="s">
        <v>26</v>
      </c>
      <c r="K16" s="2" t="s">
        <v>28</v>
      </c>
      <c r="L16" s="2" t="s">
        <v>28</v>
      </c>
      <c r="M16" s="2" t="s">
        <v>28</v>
      </c>
      <c r="N16" s="2" t="s">
        <v>26</v>
      </c>
      <c r="O16" s="2" t="s">
        <v>26</v>
      </c>
      <c r="P16" s="2" t="s">
        <v>26</v>
      </c>
      <c r="Q16" s="2" t="s">
        <v>27</v>
      </c>
      <c r="R16" s="2" t="s">
        <v>26</v>
      </c>
      <c r="S16" s="2" t="s">
        <v>28</v>
      </c>
    </row>
    <row r="17" spans="1:19">
      <c r="A17" t="s">
        <v>16</v>
      </c>
      <c r="B17" s="28">
        <v>43.308921204374819</v>
      </c>
      <c r="C17" s="26">
        <v>16</v>
      </c>
      <c r="D17" s="2">
        <v>1</v>
      </c>
      <c r="E17" s="23">
        <v>254976</v>
      </c>
      <c r="F17" s="2" t="s">
        <v>26</v>
      </c>
      <c r="G17" s="2" t="s">
        <v>25</v>
      </c>
      <c r="H17" s="2" t="s">
        <v>27</v>
      </c>
      <c r="I17" s="2" t="s">
        <v>26</v>
      </c>
      <c r="J17" s="2" t="s">
        <v>27</v>
      </c>
      <c r="K17" s="2" t="s">
        <v>26</v>
      </c>
      <c r="L17" s="2" t="s">
        <v>26</v>
      </c>
      <c r="M17" s="2" t="s">
        <v>27</v>
      </c>
      <c r="N17" s="2" t="s">
        <v>27</v>
      </c>
      <c r="O17" s="2" t="s">
        <v>26</v>
      </c>
      <c r="P17" s="2" t="s">
        <v>25</v>
      </c>
      <c r="Q17" s="2" t="s">
        <v>26</v>
      </c>
      <c r="R17" s="2" t="s">
        <v>26</v>
      </c>
      <c r="S17" s="2" t="s">
        <v>27</v>
      </c>
    </row>
    <row r="18" spans="1:19">
      <c r="A18" t="s">
        <v>17</v>
      </c>
      <c r="B18" s="28">
        <v>41.396570974424513</v>
      </c>
      <c r="C18" s="26">
        <v>17</v>
      </c>
      <c r="D18" s="2">
        <v>2</v>
      </c>
      <c r="E18" s="23">
        <v>435126</v>
      </c>
      <c r="F18" s="2" t="s">
        <v>27</v>
      </c>
      <c r="G18" s="2" t="s">
        <v>25</v>
      </c>
      <c r="H18" s="2" t="s">
        <v>27</v>
      </c>
      <c r="I18" s="2" t="s">
        <v>26</v>
      </c>
      <c r="J18" s="2" t="s">
        <v>27</v>
      </c>
      <c r="K18" s="2" t="s">
        <v>27</v>
      </c>
      <c r="L18" s="2" t="s">
        <v>26</v>
      </c>
      <c r="M18" s="2" t="s">
        <v>27</v>
      </c>
      <c r="N18" s="2" t="s">
        <v>26</v>
      </c>
      <c r="O18" s="2" t="s">
        <v>27</v>
      </c>
      <c r="P18" s="2" t="s">
        <v>25</v>
      </c>
      <c r="Q18" s="2" t="s">
        <v>26</v>
      </c>
      <c r="R18" s="2" t="s">
        <v>26</v>
      </c>
      <c r="S18" s="2" t="s">
        <v>27</v>
      </c>
    </row>
    <row r="19" spans="1:19">
      <c r="A19" t="s">
        <v>18</v>
      </c>
      <c r="B19" s="28">
        <v>31.202232990116123</v>
      </c>
      <c r="C19" s="26">
        <v>18</v>
      </c>
      <c r="D19" s="2">
        <v>17</v>
      </c>
      <c r="E19" s="23">
        <v>18230</v>
      </c>
      <c r="F19" s="2" t="s">
        <v>28</v>
      </c>
      <c r="G19" s="2" t="s">
        <v>26</v>
      </c>
      <c r="H19" s="2" t="s">
        <v>27</v>
      </c>
      <c r="I19" s="2" t="s">
        <v>28</v>
      </c>
      <c r="J19" s="2" t="s">
        <v>26</v>
      </c>
      <c r="K19" s="2" t="s">
        <v>28</v>
      </c>
      <c r="L19" s="2" t="s">
        <v>28</v>
      </c>
      <c r="M19" s="2" t="s">
        <v>28</v>
      </c>
      <c r="N19" s="2" t="s">
        <v>27</v>
      </c>
      <c r="O19" s="2" t="s">
        <v>27</v>
      </c>
      <c r="P19" s="2" t="s">
        <v>26</v>
      </c>
      <c r="Q19" s="2" t="s">
        <v>27</v>
      </c>
      <c r="R19" s="2" t="s">
        <v>27</v>
      </c>
      <c r="S19" s="2" t="s">
        <v>28</v>
      </c>
    </row>
  </sheetData>
  <conditionalFormatting sqref="D2:E19">
    <cfRule type="containsText" dxfId="89" priority="64" operator="containsText" text="↓">
      <formula>NOT(ISERROR(SEARCH("↓",D2)))</formula>
    </cfRule>
    <cfRule type="containsText" dxfId="88" priority="65" operator="containsText" text="→">
      <formula>NOT(ISERROR(SEARCH("→",D2)))</formula>
    </cfRule>
    <cfRule type="containsText" dxfId="87" priority="66" operator="containsText" text="➚">
      <formula>NOT(ISERROR(SEARCH("➚",D2)))</formula>
    </cfRule>
    <cfRule type="containsText" dxfId="86" priority="67" operator="containsText" text="↑">
      <formula>NOT(ISERROR(SEARCH("↑",D2)))</formula>
    </cfRule>
  </conditionalFormatting>
  <conditionalFormatting sqref="D2:E19">
    <cfRule type="containsText" dxfId="85" priority="68" operator="containsText" text="grey">
      <formula>NOT(ISERROR(SEARCH("grey",D2)))</formula>
    </cfRule>
    <cfRule type="containsText" dxfId="84" priority="69" operator="containsText" text="orange">
      <formula>NOT(ISERROR(SEARCH("orange",D2)))</formula>
    </cfRule>
    <cfRule type="containsText" dxfId="83" priority="70" operator="containsText" text="yellow">
      <formula>NOT(ISERROR(SEARCH("yellow",D2)))</formula>
    </cfRule>
    <cfRule type="containsText" dxfId="82" priority="71" operator="containsText" text="red">
      <formula>NOT(ISERROR(SEARCH("red",D2)))</formula>
    </cfRule>
    <cfRule type="containsText" dxfId="81" priority="72" operator="containsText" text="green">
      <formula>NOT(ISERROR(SEARCH("green",D2)))</formula>
    </cfRule>
  </conditionalFormatting>
  <conditionalFormatting sqref="F2:S19">
    <cfRule type="containsText" dxfId="80" priority="28" operator="containsText" text="↓">
      <formula>NOT(ISERROR(SEARCH("↓",F2)))</formula>
    </cfRule>
    <cfRule type="containsText" dxfId="79" priority="29" operator="containsText" text="→">
      <formula>NOT(ISERROR(SEARCH("→",F2)))</formula>
    </cfRule>
    <cfRule type="containsText" dxfId="78" priority="30" operator="containsText" text="➚">
      <formula>NOT(ISERROR(SEARCH("➚",F2)))</formula>
    </cfRule>
    <cfRule type="containsText" dxfId="77" priority="31" operator="containsText" text="↑">
      <formula>NOT(ISERROR(SEARCH("↑",F2)))</formula>
    </cfRule>
  </conditionalFormatting>
  <conditionalFormatting sqref="F2:S19">
    <cfRule type="containsText" dxfId="76" priority="32" operator="containsText" text="grey">
      <formula>NOT(ISERROR(SEARCH("grey",F2)))</formula>
    </cfRule>
    <cfRule type="containsText" dxfId="75" priority="33" operator="containsText" text="orange">
      <formula>NOT(ISERROR(SEARCH("orange",F2)))</formula>
    </cfRule>
    <cfRule type="containsText" dxfId="74" priority="34" operator="containsText" text="yellow">
      <formula>NOT(ISERROR(SEARCH("yellow",F2)))</formula>
    </cfRule>
    <cfRule type="containsText" dxfId="73" priority="35" operator="containsText" text="red">
      <formula>NOT(ISERROR(SEARCH("red",F2)))</formula>
    </cfRule>
    <cfRule type="containsText" dxfId="72" priority="36" operator="containsText" text="green">
      <formula>NOT(ISERROR(SEARCH("green",F2)))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2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2" sqref="E2"/>
    </sheetView>
  </sheetViews>
  <sheetFormatPr baseColWidth="10" defaultColWidth="9.140625" defaultRowHeight="15"/>
  <cols>
    <col min="1" max="1" width="17.140625" customWidth="1"/>
    <col min="2" max="4" width="6.28515625" customWidth="1"/>
    <col min="5" max="5" width="80.5703125" customWidth="1"/>
    <col min="6" max="6" width="19.28515625" customWidth="1"/>
    <col min="7" max="7" width="13.42578125" customWidth="1"/>
    <col min="8" max="11" width="8" customWidth="1"/>
    <col min="12" max="12" width="24.5703125" customWidth="1"/>
    <col min="13" max="13" width="16.42578125" customWidth="1"/>
    <col min="14" max="15" width="15.5703125" customWidth="1"/>
    <col min="16" max="16" width="10" customWidth="1"/>
  </cols>
  <sheetData>
    <row r="1" spans="1:17" s="7" customFormat="1" ht="45">
      <c r="A1" s="7" t="s">
        <v>42</v>
      </c>
      <c r="B1" s="7" t="s">
        <v>104</v>
      </c>
      <c r="C1" s="7" t="s">
        <v>156</v>
      </c>
      <c r="D1" s="7" t="s">
        <v>157</v>
      </c>
      <c r="E1" s="7" t="s">
        <v>158</v>
      </c>
      <c r="F1" s="7" t="s">
        <v>220</v>
      </c>
      <c r="G1" s="7" t="s">
        <v>236</v>
      </c>
      <c r="H1" s="7" t="s">
        <v>239</v>
      </c>
      <c r="I1" s="8" t="s">
        <v>253</v>
      </c>
      <c r="J1" s="9" t="s">
        <v>254</v>
      </c>
      <c r="K1" s="7" t="s">
        <v>240</v>
      </c>
      <c r="L1" s="7" t="s">
        <v>241</v>
      </c>
      <c r="M1" s="7" t="s">
        <v>249</v>
      </c>
      <c r="N1" s="7" t="s">
        <v>255</v>
      </c>
      <c r="O1" s="7" t="s">
        <v>264</v>
      </c>
      <c r="P1" s="7" t="s">
        <v>266</v>
      </c>
      <c r="Q1" s="7" t="s">
        <v>267</v>
      </c>
    </row>
    <row r="2" spans="1:17">
      <c r="A2" t="s">
        <v>43</v>
      </c>
      <c r="B2" t="s">
        <v>105</v>
      </c>
      <c r="C2">
        <v>1</v>
      </c>
      <c r="D2">
        <v>1.01</v>
      </c>
      <c r="E2" t="s">
        <v>159</v>
      </c>
      <c r="F2" t="s">
        <v>221</v>
      </c>
      <c r="G2" t="s">
        <v>237</v>
      </c>
      <c r="H2">
        <v>0</v>
      </c>
      <c r="I2">
        <v>19</v>
      </c>
      <c r="J2">
        <v>33</v>
      </c>
      <c r="K2">
        <v>44</v>
      </c>
      <c r="L2" t="s">
        <v>242</v>
      </c>
      <c r="M2" t="s">
        <v>250</v>
      </c>
      <c r="N2" t="s">
        <v>256</v>
      </c>
      <c r="O2" t="s">
        <v>261</v>
      </c>
      <c r="P2">
        <v>2018</v>
      </c>
      <c r="Q2" t="s">
        <v>268</v>
      </c>
    </row>
    <row r="3" spans="1:17">
      <c r="A3" t="s">
        <v>44</v>
      </c>
      <c r="B3" t="s">
        <v>105</v>
      </c>
      <c r="C3">
        <v>1</v>
      </c>
      <c r="D3">
        <v>1.02</v>
      </c>
      <c r="E3" t="s">
        <v>160</v>
      </c>
      <c r="F3" t="s">
        <v>221</v>
      </c>
      <c r="G3" t="s">
        <v>237</v>
      </c>
      <c r="H3">
        <v>0</v>
      </c>
      <c r="I3">
        <v>2</v>
      </c>
      <c r="J3">
        <v>8</v>
      </c>
      <c r="K3">
        <v>9.4</v>
      </c>
      <c r="L3" t="s">
        <v>242</v>
      </c>
      <c r="M3" t="s">
        <v>250</v>
      </c>
      <c r="N3" t="s">
        <v>256</v>
      </c>
      <c r="O3" t="s">
        <v>260</v>
      </c>
      <c r="P3">
        <v>2018</v>
      </c>
      <c r="Q3" t="s">
        <v>268</v>
      </c>
    </row>
    <row r="4" spans="1:17">
      <c r="A4" t="s">
        <v>45</v>
      </c>
      <c r="B4" t="s">
        <v>106</v>
      </c>
      <c r="C4">
        <v>2</v>
      </c>
      <c r="D4">
        <v>2.0099999999999998</v>
      </c>
      <c r="E4" t="s">
        <v>161</v>
      </c>
      <c r="F4" t="s">
        <v>221</v>
      </c>
      <c r="G4" t="s">
        <v>237</v>
      </c>
      <c r="H4">
        <v>0</v>
      </c>
      <c r="I4">
        <v>26</v>
      </c>
      <c r="J4">
        <v>50</v>
      </c>
      <c r="K4">
        <v>50</v>
      </c>
      <c r="L4" t="s">
        <v>243</v>
      </c>
      <c r="M4" t="s">
        <v>248</v>
      </c>
      <c r="N4" t="s">
        <v>257</v>
      </c>
      <c r="O4" t="s">
        <v>248</v>
      </c>
      <c r="P4">
        <v>2015</v>
      </c>
      <c r="Q4" t="s">
        <v>269</v>
      </c>
    </row>
    <row r="5" spans="1:17">
      <c r="A5" t="s">
        <v>46</v>
      </c>
      <c r="B5" t="s">
        <v>107</v>
      </c>
      <c r="C5">
        <v>2</v>
      </c>
      <c r="D5">
        <v>2.0199999999999996</v>
      </c>
      <c r="E5" t="s">
        <v>162</v>
      </c>
      <c r="F5" t="s">
        <v>221</v>
      </c>
      <c r="G5" t="s">
        <v>237</v>
      </c>
      <c r="H5">
        <v>0</v>
      </c>
      <c r="I5">
        <v>7</v>
      </c>
      <c r="J5">
        <v>10</v>
      </c>
      <c r="K5">
        <v>30</v>
      </c>
      <c r="L5" t="s">
        <v>243</v>
      </c>
      <c r="M5" t="s">
        <v>248</v>
      </c>
      <c r="N5" t="s">
        <v>245</v>
      </c>
      <c r="O5" t="s">
        <v>248</v>
      </c>
      <c r="P5">
        <v>2016</v>
      </c>
      <c r="Q5" t="s">
        <v>270</v>
      </c>
    </row>
    <row r="6" spans="1:17">
      <c r="A6" t="s">
        <v>47</v>
      </c>
      <c r="B6" t="s">
        <v>108</v>
      </c>
      <c r="C6">
        <v>2</v>
      </c>
      <c r="D6">
        <v>2.0299999999999994</v>
      </c>
      <c r="E6" t="s">
        <v>163</v>
      </c>
      <c r="F6" t="s">
        <v>221</v>
      </c>
      <c r="G6" t="s">
        <v>237</v>
      </c>
      <c r="H6">
        <v>0</v>
      </c>
      <c r="I6">
        <v>3</v>
      </c>
      <c r="J6">
        <v>5</v>
      </c>
      <c r="K6">
        <v>15</v>
      </c>
      <c r="L6" t="s">
        <v>243</v>
      </c>
      <c r="M6" t="s">
        <v>248</v>
      </c>
      <c r="N6" t="s">
        <v>258</v>
      </c>
      <c r="O6" t="s">
        <v>261</v>
      </c>
      <c r="P6">
        <v>2016</v>
      </c>
      <c r="Q6" t="s">
        <v>270</v>
      </c>
    </row>
    <row r="7" spans="1:17">
      <c r="A7" t="s">
        <v>48</v>
      </c>
      <c r="B7" t="s">
        <v>108</v>
      </c>
      <c r="C7">
        <v>2</v>
      </c>
      <c r="D7">
        <v>2.0399999999999991</v>
      </c>
      <c r="E7" t="s">
        <v>164</v>
      </c>
      <c r="F7" t="s">
        <v>221</v>
      </c>
      <c r="G7" t="s">
        <v>237</v>
      </c>
      <c r="H7">
        <v>8</v>
      </c>
      <c r="I7">
        <v>10</v>
      </c>
      <c r="J7">
        <v>25</v>
      </c>
      <c r="K7">
        <v>35</v>
      </c>
      <c r="L7" t="s">
        <v>244</v>
      </c>
      <c r="M7" t="s">
        <v>245</v>
      </c>
      <c r="N7" t="s">
        <v>245</v>
      </c>
      <c r="O7" t="s">
        <v>245</v>
      </c>
      <c r="P7">
        <v>2016</v>
      </c>
      <c r="Q7" t="s">
        <v>270</v>
      </c>
    </row>
    <row r="8" spans="1:17">
      <c r="A8" t="s">
        <v>49</v>
      </c>
      <c r="B8" t="s">
        <v>109</v>
      </c>
      <c r="C8">
        <v>3</v>
      </c>
      <c r="D8">
        <v>3.01</v>
      </c>
      <c r="E8" t="s">
        <v>165</v>
      </c>
      <c r="F8" t="s">
        <v>222</v>
      </c>
      <c r="G8" t="s">
        <v>237</v>
      </c>
      <c r="H8">
        <v>3.4</v>
      </c>
      <c r="I8">
        <v>70</v>
      </c>
      <c r="J8">
        <v>140</v>
      </c>
      <c r="K8">
        <v>400</v>
      </c>
      <c r="L8" t="s">
        <v>245</v>
      </c>
      <c r="M8" t="s">
        <v>250</v>
      </c>
      <c r="N8" t="s">
        <v>245</v>
      </c>
      <c r="O8" t="s">
        <v>245</v>
      </c>
      <c r="P8">
        <v>2016</v>
      </c>
      <c r="Q8" t="s">
        <v>271</v>
      </c>
    </row>
    <row r="9" spans="1:17">
      <c r="A9" t="s">
        <v>50</v>
      </c>
      <c r="B9" t="s">
        <v>110</v>
      </c>
      <c r="C9">
        <v>3</v>
      </c>
      <c r="D9">
        <v>3.0199999999999996</v>
      </c>
      <c r="E9" t="s">
        <v>166</v>
      </c>
      <c r="F9" t="s">
        <v>221</v>
      </c>
      <c r="G9" t="s">
        <v>238</v>
      </c>
      <c r="H9">
        <v>100</v>
      </c>
      <c r="I9">
        <v>98</v>
      </c>
      <c r="J9">
        <v>90</v>
      </c>
      <c r="K9">
        <v>67.3</v>
      </c>
      <c r="L9" t="s">
        <v>242</v>
      </c>
      <c r="M9" t="s">
        <v>250</v>
      </c>
      <c r="N9" t="s">
        <v>245</v>
      </c>
      <c r="O9" t="s">
        <v>245</v>
      </c>
      <c r="P9">
        <v>2016</v>
      </c>
      <c r="Q9" t="s">
        <v>271</v>
      </c>
    </row>
    <row r="10" spans="1:17">
      <c r="A10" t="s">
        <v>51</v>
      </c>
      <c r="B10" t="s">
        <v>111</v>
      </c>
      <c r="C10">
        <v>3</v>
      </c>
      <c r="D10">
        <v>3.0299999999999994</v>
      </c>
      <c r="E10" t="s">
        <v>167</v>
      </c>
      <c r="F10" t="s">
        <v>223</v>
      </c>
      <c r="G10" t="s">
        <v>237</v>
      </c>
      <c r="H10">
        <v>2.6</v>
      </c>
      <c r="I10">
        <v>13</v>
      </c>
      <c r="J10">
        <v>21</v>
      </c>
      <c r="K10">
        <v>27.7</v>
      </c>
      <c r="L10" t="s">
        <v>245</v>
      </c>
      <c r="M10" t="s">
        <v>250</v>
      </c>
      <c r="N10" t="s">
        <v>256</v>
      </c>
      <c r="O10" t="s">
        <v>260</v>
      </c>
      <c r="P10">
        <v>2018</v>
      </c>
      <c r="Q10" t="s">
        <v>271</v>
      </c>
    </row>
    <row r="11" spans="1:17">
      <c r="A11" t="s">
        <v>52</v>
      </c>
      <c r="B11" t="s">
        <v>112</v>
      </c>
      <c r="C11">
        <v>3</v>
      </c>
      <c r="D11">
        <v>3.0399999999999991</v>
      </c>
      <c r="E11" t="s">
        <v>168</v>
      </c>
      <c r="F11" t="s">
        <v>223</v>
      </c>
      <c r="G11" t="s">
        <v>237</v>
      </c>
      <c r="H11">
        <v>1.1000000000000001</v>
      </c>
      <c r="I11">
        <v>8</v>
      </c>
      <c r="J11">
        <v>12</v>
      </c>
      <c r="K11">
        <v>14.7</v>
      </c>
      <c r="L11" t="s">
        <v>245</v>
      </c>
      <c r="M11" t="s">
        <v>250</v>
      </c>
      <c r="N11" t="s">
        <v>256</v>
      </c>
      <c r="O11" t="s">
        <v>260</v>
      </c>
      <c r="P11">
        <v>2018</v>
      </c>
      <c r="Q11" t="s">
        <v>271</v>
      </c>
    </row>
    <row r="12" spans="1:17">
      <c r="A12" t="s">
        <v>53</v>
      </c>
      <c r="B12" t="s">
        <v>113</v>
      </c>
      <c r="C12">
        <v>3</v>
      </c>
      <c r="D12">
        <v>3.0499999999999989</v>
      </c>
      <c r="E12" t="s">
        <v>169</v>
      </c>
      <c r="F12" t="s">
        <v>223</v>
      </c>
      <c r="G12" t="s">
        <v>237</v>
      </c>
      <c r="H12">
        <v>0</v>
      </c>
      <c r="I12">
        <v>0.1</v>
      </c>
      <c r="J12">
        <v>0.30000000000000004</v>
      </c>
      <c r="K12">
        <v>5</v>
      </c>
      <c r="L12" t="s">
        <v>243</v>
      </c>
      <c r="M12" t="s">
        <v>245</v>
      </c>
      <c r="N12" t="s">
        <v>248</v>
      </c>
      <c r="O12" t="s">
        <v>260</v>
      </c>
      <c r="P12">
        <v>2018</v>
      </c>
      <c r="Q12" t="s">
        <v>272</v>
      </c>
    </row>
    <row r="13" spans="1:17">
      <c r="A13" t="s">
        <v>54</v>
      </c>
      <c r="B13" t="s">
        <v>114</v>
      </c>
      <c r="C13">
        <v>3</v>
      </c>
      <c r="D13">
        <v>3.0599999999999987</v>
      </c>
      <c r="E13" t="s">
        <v>170</v>
      </c>
      <c r="F13" t="s">
        <v>222</v>
      </c>
      <c r="G13" t="s">
        <v>237</v>
      </c>
      <c r="H13">
        <v>0</v>
      </c>
      <c r="I13">
        <v>29</v>
      </c>
      <c r="J13">
        <v>63</v>
      </c>
      <c r="K13">
        <v>124.8</v>
      </c>
      <c r="L13" t="s">
        <v>243</v>
      </c>
      <c r="M13" t="s">
        <v>250</v>
      </c>
      <c r="N13" t="s">
        <v>258</v>
      </c>
      <c r="O13" t="s">
        <v>261</v>
      </c>
      <c r="P13">
        <v>2016</v>
      </c>
      <c r="Q13" t="s">
        <v>273</v>
      </c>
    </row>
    <row r="14" spans="1:17">
      <c r="A14" t="s">
        <v>55</v>
      </c>
      <c r="B14" t="s">
        <v>115</v>
      </c>
      <c r="C14">
        <v>3</v>
      </c>
      <c r="D14">
        <v>3.0699999999999985</v>
      </c>
      <c r="E14" t="s">
        <v>171</v>
      </c>
      <c r="F14" t="s">
        <v>223</v>
      </c>
      <c r="G14" t="s">
        <v>237</v>
      </c>
      <c r="H14">
        <v>0</v>
      </c>
      <c r="I14">
        <v>0</v>
      </c>
      <c r="J14">
        <v>0.04</v>
      </c>
      <c r="K14">
        <v>0.2</v>
      </c>
      <c r="L14" t="s">
        <v>242</v>
      </c>
      <c r="M14" t="s">
        <v>250</v>
      </c>
      <c r="N14" t="s">
        <v>244</v>
      </c>
      <c r="O14" t="s">
        <v>261</v>
      </c>
      <c r="P14">
        <v>2018</v>
      </c>
      <c r="Q14" t="s">
        <v>274</v>
      </c>
    </row>
    <row r="15" spans="1:17">
      <c r="A15" t="s">
        <v>56</v>
      </c>
      <c r="B15" t="s">
        <v>115</v>
      </c>
      <c r="C15">
        <v>3</v>
      </c>
      <c r="D15">
        <v>3.0799999999999983</v>
      </c>
      <c r="E15" t="s">
        <v>172</v>
      </c>
      <c r="F15" t="s">
        <v>224</v>
      </c>
      <c r="G15" t="s">
        <v>237</v>
      </c>
      <c r="H15">
        <v>0</v>
      </c>
      <c r="I15">
        <v>49</v>
      </c>
      <c r="J15">
        <v>109</v>
      </c>
      <c r="K15">
        <v>285</v>
      </c>
      <c r="L15" t="s">
        <v>243</v>
      </c>
      <c r="M15" t="s">
        <v>250</v>
      </c>
      <c r="N15" t="s">
        <v>258</v>
      </c>
      <c r="O15" t="s">
        <v>261</v>
      </c>
      <c r="P15">
        <v>2018</v>
      </c>
      <c r="Q15" t="s">
        <v>275</v>
      </c>
    </row>
    <row r="16" spans="1:17">
      <c r="A16" t="s">
        <v>57</v>
      </c>
      <c r="B16" t="s">
        <v>116</v>
      </c>
      <c r="C16">
        <v>3</v>
      </c>
      <c r="D16">
        <v>3.0899999999999981</v>
      </c>
      <c r="E16" t="s">
        <v>173</v>
      </c>
      <c r="F16" t="s">
        <v>222</v>
      </c>
      <c r="G16" t="s">
        <v>237</v>
      </c>
      <c r="H16">
        <v>84</v>
      </c>
      <c r="I16">
        <v>187</v>
      </c>
      <c r="J16">
        <v>282</v>
      </c>
      <c r="K16">
        <v>342.5</v>
      </c>
      <c r="L16" t="s">
        <v>246</v>
      </c>
      <c r="M16" t="s">
        <v>250</v>
      </c>
      <c r="N16" t="s">
        <v>256</v>
      </c>
      <c r="O16" t="s">
        <v>260</v>
      </c>
      <c r="P16">
        <v>2018</v>
      </c>
      <c r="Q16" t="s">
        <v>276</v>
      </c>
    </row>
    <row r="17" spans="1:17">
      <c r="A17" t="s">
        <v>58</v>
      </c>
      <c r="B17" t="s">
        <v>117</v>
      </c>
      <c r="C17">
        <v>3</v>
      </c>
      <c r="D17">
        <v>3.0999999999999979</v>
      </c>
      <c r="E17" t="s">
        <v>174</v>
      </c>
      <c r="F17" t="s">
        <v>222</v>
      </c>
      <c r="G17" t="s">
        <v>237</v>
      </c>
      <c r="H17">
        <v>3</v>
      </c>
      <c r="I17">
        <v>3.5</v>
      </c>
      <c r="J17">
        <v>8</v>
      </c>
      <c r="K17">
        <v>11.8</v>
      </c>
      <c r="L17" t="s">
        <v>246</v>
      </c>
      <c r="M17" t="s">
        <v>250</v>
      </c>
      <c r="N17" t="s">
        <v>259</v>
      </c>
      <c r="O17" t="s">
        <v>260</v>
      </c>
      <c r="P17">
        <v>2016</v>
      </c>
      <c r="Q17" t="s">
        <v>271</v>
      </c>
    </row>
    <row r="18" spans="1:17">
      <c r="A18" t="s">
        <v>59</v>
      </c>
      <c r="B18" t="s">
        <v>118</v>
      </c>
      <c r="C18">
        <v>3</v>
      </c>
      <c r="D18">
        <v>3.1099999999999977</v>
      </c>
      <c r="E18" t="s">
        <v>175</v>
      </c>
      <c r="F18" t="s">
        <v>222</v>
      </c>
      <c r="G18" t="s">
        <v>237</v>
      </c>
      <c r="H18">
        <v>6.5</v>
      </c>
      <c r="I18">
        <v>8.4</v>
      </c>
      <c r="J18">
        <v>16.8</v>
      </c>
      <c r="K18">
        <v>34</v>
      </c>
      <c r="L18" t="s">
        <v>246</v>
      </c>
      <c r="M18" t="s">
        <v>250</v>
      </c>
      <c r="N18" t="s">
        <v>245</v>
      </c>
      <c r="O18" t="s">
        <v>245</v>
      </c>
      <c r="P18">
        <v>2016</v>
      </c>
      <c r="Q18" t="s">
        <v>271</v>
      </c>
    </row>
    <row r="19" spans="1:17">
      <c r="A19" t="s">
        <v>60</v>
      </c>
      <c r="B19" t="s">
        <v>119</v>
      </c>
      <c r="C19">
        <v>3</v>
      </c>
      <c r="D19">
        <v>3.1199999999999974</v>
      </c>
      <c r="E19" t="s">
        <v>176</v>
      </c>
      <c r="F19" t="s">
        <v>221</v>
      </c>
      <c r="G19" t="s">
        <v>238</v>
      </c>
      <c r="H19">
        <v>74</v>
      </c>
      <c r="I19">
        <v>71</v>
      </c>
      <c r="J19">
        <v>64</v>
      </c>
      <c r="K19">
        <v>17.5</v>
      </c>
      <c r="L19" t="s">
        <v>246</v>
      </c>
      <c r="M19" t="s">
        <v>245</v>
      </c>
      <c r="N19" t="s">
        <v>260</v>
      </c>
      <c r="O19" t="s">
        <v>256</v>
      </c>
      <c r="P19">
        <v>2016</v>
      </c>
      <c r="Q19" t="s">
        <v>270</v>
      </c>
    </row>
    <row r="20" spans="1:17">
      <c r="A20" t="s">
        <v>61</v>
      </c>
      <c r="B20" t="s">
        <v>120</v>
      </c>
      <c r="C20">
        <v>3</v>
      </c>
      <c r="D20">
        <v>3.1299999999999972</v>
      </c>
      <c r="E20" t="s">
        <v>177</v>
      </c>
      <c r="F20" t="s">
        <v>223</v>
      </c>
      <c r="G20" t="s">
        <v>237</v>
      </c>
      <c r="H20">
        <v>2.5</v>
      </c>
      <c r="I20">
        <v>59</v>
      </c>
      <c r="J20">
        <v>100</v>
      </c>
      <c r="K20">
        <v>122</v>
      </c>
      <c r="L20" t="s">
        <v>245</v>
      </c>
      <c r="M20" t="s">
        <v>250</v>
      </c>
      <c r="N20" t="s">
        <v>256</v>
      </c>
      <c r="O20" t="s">
        <v>260</v>
      </c>
      <c r="P20">
        <v>2016</v>
      </c>
      <c r="Q20" t="s">
        <v>270</v>
      </c>
    </row>
    <row r="21" spans="1:17">
      <c r="A21" t="s">
        <v>62</v>
      </c>
      <c r="B21" t="s">
        <v>121</v>
      </c>
      <c r="C21">
        <v>3</v>
      </c>
      <c r="D21">
        <v>3.139999999999997</v>
      </c>
      <c r="E21" t="s">
        <v>178</v>
      </c>
      <c r="F21" t="s">
        <v>225</v>
      </c>
      <c r="G21" t="s">
        <v>237</v>
      </c>
      <c r="H21">
        <v>28</v>
      </c>
      <c r="I21">
        <v>32</v>
      </c>
      <c r="J21">
        <v>99</v>
      </c>
      <c r="K21">
        <v>149.1</v>
      </c>
      <c r="L21" t="s">
        <v>246</v>
      </c>
      <c r="M21" t="s">
        <v>250</v>
      </c>
      <c r="N21" t="s">
        <v>256</v>
      </c>
      <c r="O21" t="s">
        <v>260</v>
      </c>
      <c r="P21">
        <v>2018</v>
      </c>
      <c r="Q21" t="s">
        <v>276</v>
      </c>
    </row>
    <row r="22" spans="1:17">
      <c r="A22" t="s">
        <v>63</v>
      </c>
      <c r="B22" t="s">
        <v>122</v>
      </c>
      <c r="C22">
        <v>3</v>
      </c>
      <c r="D22">
        <v>3.1499999999999968</v>
      </c>
      <c r="E22" t="s">
        <v>179</v>
      </c>
      <c r="F22" t="s">
        <v>226</v>
      </c>
      <c r="G22" t="s">
        <v>237</v>
      </c>
      <c r="H22">
        <v>0</v>
      </c>
      <c r="I22">
        <v>0</v>
      </c>
      <c r="J22">
        <v>0.67999999999999994</v>
      </c>
      <c r="K22">
        <v>0.9</v>
      </c>
      <c r="L22" t="s">
        <v>244</v>
      </c>
      <c r="M22" t="s">
        <v>250</v>
      </c>
      <c r="N22" t="s">
        <v>244</v>
      </c>
      <c r="O22" t="s">
        <v>260</v>
      </c>
      <c r="P22">
        <v>2018</v>
      </c>
      <c r="Q22" t="s">
        <v>271</v>
      </c>
    </row>
    <row r="23" spans="1:17">
      <c r="A23" t="s">
        <v>64</v>
      </c>
      <c r="B23" t="s">
        <v>123</v>
      </c>
      <c r="C23">
        <v>3</v>
      </c>
      <c r="D23">
        <v>3.1599999999999966</v>
      </c>
      <c r="E23" t="s">
        <v>180</v>
      </c>
      <c r="F23" t="s">
        <v>221</v>
      </c>
      <c r="G23" t="s">
        <v>238</v>
      </c>
      <c r="H23">
        <v>100</v>
      </c>
      <c r="I23">
        <v>80</v>
      </c>
      <c r="J23">
        <v>68</v>
      </c>
      <c r="K23">
        <v>63.1</v>
      </c>
      <c r="L23" t="s">
        <v>242</v>
      </c>
      <c r="M23" t="s">
        <v>251</v>
      </c>
      <c r="N23" t="s">
        <v>248</v>
      </c>
      <c r="O23" t="s">
        <v>262</v>
      </c>
      <c r="P23">
        <v>2018</v>
      </c>
      <c r="Q23" t="s">
        <v>277</v>
      </c>
    </row>
    <row r="24" spans="1:17">
      <c r="A24" t="s">
        <v>65</v>
      </c>
      <c r="B24" t="s">
        <v>124</v>
      </c>
      <c r="C24">
        <v>4</v>
      </c>
      <c r="D24">
        <v>4.01</v>
      </c>
      <c r="E24" t="s">
        <v>181</v>
      </c>
      <c r="F24" t="s">
        <v>221</v>
      </c>
      <c r="G24" t="s">
        <v>238</v>
      </c>
      <c r="H24">
        <v>100</v>
      </c>
      <c r="I24">
        <v>86</v>
      </c>
      <c r="J24">
        <v>78</v>
      </c>
      <c r="K24">
        <v>75.5</v>
      </c>
      <c r="L24" t="s">
        <v>242</v>
      </c>
      <c r="M24" t="s">
        <v>250</v>
      </c>
      <c r="N24" t="s">
        <v>260</v>
      </c>
      <c r="O24" t="s">
        <v>256</v>
      </c>
      <c r="P24">
        <v>2016</v>
      </c>
      <c r="Q24" t="s">
        <v>270</v>
      </c>
    </row>
    <row r="25" spans="1:17">
      <c r="A25" t="s">
        <v>66</v>
      </c>
      <c r="B25" t="s">
        <v>125</v>
      </c>
      <c r="C25">
        <v>4</v>
      </c>
      <c r="D25">
        <v>4.0199999999999996</v>
      </c>
      <c r="E25" t="s">
        <v>182</v>
      </c>
      <c r="F25" t="s">
        <v>221</v>
      </c>
      <c r="G25" t="s">
        <v>238</v>
      </c>
      <c r="H25">
        <v>100</v>
      </c>
      <c r="I25">
        <v>100</v>
      </c>
      <c r="J25">
        <v>85</v>
      </c>
      <c r="K25">
        <v>60.5</v>
      </c>
      <c r="L25" t="s">
        <v>242</v>
      </c>
      <c r="M25" t="s">
        <v>250</v>
      </c>
      <c r="N25" t="s">
        <v>244</v>
      </c>
      <c r="O25" t="s">
        <v>256</v>
      </c>
      <c r="P25">
        <v>2018</v>
      </c>
      <c r="Q25" t="s">
        <v>268</v>
      </c>
    </row>
    <row r="26" spans="1:17">
      <c r="A26" t="s">
        <v>67</v>
      </c>
      <c r="B26" t="s">
        <v>126</v>
      </c>
      <c r="C26">
        <v>4</v>
      </c>
      <c r="D26">
        <v>4.0299999999999994</v>
      </c>
      <c r="E26" t="s">
        <v>183</v>
      </c>
      <c r="F26" t="s">
        <v>221</v>
      </c>
      <c r="G26" t="s">
        <v>238</v>
      </c>
      <c r="H26">
        <v>100</v>
      </c>
      <c r="I26">
        <v>24</v>
      </c>
      <c r="J26">
        <v>18</v>
      </c>
      <c r="K26">
        <v>17.100000000000001</v>
      </c>
      <c r="L26" t="s">
        <v>242</v>
      </c>
      <c r="M26" t="s">
        <v>250</v>
      </c>
      <c r="N26" t="s">
        <v>260</v>
      </c>
      <c r="O26" t="s">
        <v>256</v>
      </c>
      <c r="P26">
        <v>2018</v>
      </c>
      <c r="Q26" t="s">
        <v>268</v>
      </c>
    </row>
    <row r="27" spans="1:17">
      <c r="A27" t="s">
        <v>68</v>
      </c>
      <c r="B27" t="s">
        <v>126</v>
      </c>
      <c r="C27">
        <v>4</v>
      </c>
      <c r="D27">
        <v>4.0399999999999991</v>
      </c>
      <c r="E27" t="s">
        <v>184</v>
      </c>
      <c r="F27" t="s">
        <v>221</v>
      </c>
      <c r="G27" t="s">
        <v>238</v>
      </c>
      <c r="H27">
        <v>100</v>
      </c>
      <c r="I27">
        <v>36</v>
      </c>
      <c r="J27">
        <v>20</v>
      </c>
      <c r="K27">
        <v>18.3</v>
      </c>
      <c r="L27" t="s">
        <v>242</v>
      </c>
      <c r="M27" t="s">
        <v>250</v>
      </c>
      <c r="N27" t="s">
        <v>260</v>
      </c>
      <c r="O27" t="s">
        <v>256</v>
      </c>
      <c r="P27">
        <v>2019</v>
      </c>
      <c r="Q27" t="s">
        <v>278</v>
      </c>
    </row>
    <row r="28" spans="1:17">
      <c r="A28" t="s">
        <v>69</v>
      </c>
      <c r="B28" t="s">
        <v>127</v>
      </c>
      <c r="C28">
        <v>4</v>
      </c>
      <c r="D28">
        <v>4.0499999999999989</v>
      </c>
      <c r="E28" t="s">
        <v>185</v>
      </c>
      <c r="F28" t="s">
        <v>221</v>
      </c>
      <c r="G28" t="s">
        <v>238</v>
      </c>
      <c r="H28">
        <v>100</v>
      </c>
      <c r="I28">
        <v>75</v>
      </c>
      <c r="J28">
        <v>52</v>
      </c>
      <c r="K28">
        <v>47.9</v>
      </c>
      <c r="L28" t="s">
        <v>242</v>
      </c>
      <c r="M28" t="s">
        <v>250</v>
      </c>
      <c r="N28" t="s">
        <v>260</v>
      </c>
      <c r="O28" t="s">
        <v>256</v>
      </c>
      <c r="P28">
        <v>2019</v>
      </c>
      <c r="Q28" t="s">
        <v>268</v>
      </c>
    </row>
    <row r="29" spans="1:17">
      <c r="A29" t="s">
        <v>70</v>
      </c>
      <c r="B29" t="s">
        <v>128</v>
      </c>
      <c r="C29">
        <v>4</v>
      </c>
      <c r="D29">
        <v>4.0599999999999987</v>
      </c>
      <c r="E29" t="s">
        <v>186</v>
      </c>
      <c r="F29" t="s">
        <v>227</v>
      </c>
      <c r="G29" t="s">
        <v>238</v>
      </c>
      <c r="H29">
        <v>100</v>
      </c>
      <c r="I29">
        <v>94</v>
      </c>
      <c r="J29">
        <v>74</v>
      </c>
      <c r="K29">
        <v>59.2</v>
      </c>
      <c r="L29" t="s">
        <v>242</v>
      </c>
      <c r="M29" t="s">
        <v>251</v>
      </c>
      <c r="N29" t="s">
        <v>260</v>
      </c>
      <c r="O29" t="s">
        <v>256</v>
      </c>
      <c r="P29">
        <v>2021</v>
      </c>
      <c r="Q29" t="s">
        <v>279</v>
      </c>
    </row>
    <row r="30" spans="1:17">
      <c r="A30" t="s">
        <v>71</v>
      </c>
      <c r="B30" t="s">
        <v>129</v>
      </c>
      <c r="C30">
        <v>5</v>
      </c>
      <c r="D30">
        <v>5.01</v>
      </c>
      <c r="E30" t="s">
        <v>187</v>
      </c>
      <c r="F30" t="s">
        <v>228</v>
      </c>
      <c r="G30" t="s">
        <v>238</v>
      </c>
      <c r="H30">
        <v>50</v>
      </c>
      <c r="I30">
        <v>32</v>
      </c>
      <c r="J30">
        <v>20</v>
      </c>
      <c r="K30">
        <v>0</v>
      </c>
      <c r="L30" t="s">
        <v>242</v>
      </c>
      <c r="M30" t="s">
        <v>251</v>
      </c>
      <c r="N30" t="s">
        <v>244</v>
      </c>
      <c r="O30" t="s">
        <v>248</v>
      </c>
      <c r="P30">
        <v>2018</v>
      </c>
      <c r="Q30" t="s">
        <v>280</v>
      </c>
    </row>
    <row r="31" spans="1:17">
      <c r="A31" t="s">
        <v>72</v>
      </c>
      <c r="B31" t="s">
        <v>129</v>
      </c>
      <c r="C31">
        <v>5</v>
      </c>
      <c r="D31">
        <v>5.0199999999999996</v>
      </c>
      <c r="E31" t="s">
        <v>188</v>
      </c>
      <c r="F31" t="s">
        <v>228</v>
      </c>
      <c r="G31" t="s">
        <v>238</v>
      </c>
      <c r="H31">
        <v>50</v>
      </c>
      <c r="I31">
        <v>30</v>
      </c>
      <c r="J31">
        <v>20</v>
      </c>
      <c r="K31">
        <v>5.2</v>
      </c>
      <c r="L31" t="s">
        <v>242</v>
      </c>
      <c r="M31" t="s">
        <v>251</v>
      </c>
      <c r="N31" t="s">
        <v>248</v>
      </c>
      <c r="O31" t="s">
        <v>248</v>
      </c>
      <c r="P31">
        <v>2018</v>
      </c>
      <c r="Q31" t="s">
        <v>280</v>
      </c>
    </row>
    <row r="32" spans="1:17">
      <c r="A32" t="s">
        <v>73</v>
      </c>
      <c r="B32" t="s">
        <v>130</v>
      </c>
      <c r="C32">
        <v>5</v>
      </c>
      <c r="D32">
        <v>5.0299999999999994</v>
      </c>
      <c r="E32" t="s">
        <v>189</v>
      </c>
      <c r="F32" t="s">
        <v>229</v>
      </c>
      <c r="G32" t="s">
        <v>238</v>
      </c>
      <c r="H32">
        <v>1</v>
      </c>
      <c r="I32">
        <v>0.8</v>
      </c>
      <c r="J32">
        <v>0.6</v>
      </c>
      <c r="K32">
        <v>0.2</v>
      </c>
      <c r="L32" t="s">
        <v>242</v>
      </c>
      <c r="M32" t="s">
        <v>251</v>
      </c>
      <c r="N32" t="s">
        <v>248</v>
      </c>
      <c r="O32" t="s">
        <v>248</v>
      </c>
      <c r="P32">
        <v>2017</v>
      </c>
      <c r="Q32" t="s">
        <v>281</v>
      </c>
    </row>
    <row r="33" spans="1:17">
      <c r="A33" t="s">
        <v>74</v>
      </c>
      <c r="B33" t="s">
        <v>131</v>
      </c>
      <c r="C33">
        <v>5</v>
      </c>
      <c r="D33">
        <v>5.0399999999999991</v>
      </c>
      <c r="E33" t="s">
        <v>190</v>
      </c>
      <c r="F33" t="s">
        <v>221</v>
      </c>
      <c r="G33" t="s">
        <v>238</v>
      </c>
      <c r="H33">
        <v>50</v>
      </c>
      <c r="I33">
        <v>45</v>
      </c>
      <c r="J33">
        <v>30</v>
      </c>
      <c r="K33">
        <v>11.9</v>
      </c>
      <c r="L33" t="s">
        <v>242</v>
      </c>
      <c r="M33" t="s">
        <v>250</v>
      </c>
      <c r="N33" t="s">
        <v>248</v>
      </c>
      <c r="O33" t="s">
        <v>248</v>
      </c>
      <c r="P33">
        <v>2018</v>
      </c>
      <c r="Q33" t="s">
        <v>278</v>
      </c>
    </row>
    <row r="34" spans="1:17">
      <c r="A34" t="s">
        <v>75</v>
      </c>
      <c r="B34" t="s">
        <v>132</v>
      </c>
      <c r="C34">
        <v>5</v>
      </c>
      <c r="D34">
        <v>5.0499999999999989</v>
      </c>
      <c r="E34" t="s">
        <v>191</v>
      </c>
      <c r="F34" t="s">
        <v>221</v>
      </c>
      <c r="G34" t="s">
        <v>238</v>
      </c>
      <c r="H34">
        <v>50</v>
      </c>
      <c r="I34">
        <v>36</v>
      </c>
      <c r="J34">
        <v>17</v>
      </c>
      <c r="K34">
        <v>15.5</v>
      </c>
      <c r="L34" t="s">
        <v>242</v>
      </c>
      <c r="M34" t="s">
        <v>250</v>
      </c>
      <c r="N34" t="s">
        <v>244</v>
      </c>
      <c r="O34" t="s">
        <v>256</v>
      </c>
      <c r="P34">
        <v>2011</v>
      </c>
      <c r="Q34" t="s">
        <v>282</v>
      </c>
    </row>
    <row r="35" spans="1:17">
      <c r="A35" t="s">
        <v>76</v>
      </c>
      <c r="B35" t="s">
        <v>133</v>
      </c>
      <c r="C35">
        <v>6</v>
      </c>
      <c r="D35">
        <v>6.01</v>
      </c>
      <c r="E35" t="s">
        <v>192</v>
      </c>
      <c r="F35" t="s">
        <v>221</v>
      </c>
      <c r="G35" t="s">
        <v>238</v>
      </c>
      <c r="H35">
        <v>100</v>
      </c>
      <c r="I35">
        <v>98</v>
      </c>
      <c r="J35">
        <v>80</v>
      </c>
      <c r="K35">
        <v>60.2</v>
      </c>
      <c r="L35" t="s">
        <v>243</v>
      </c>
      <c r="M35" t="s">
        <v>250</v>
      </c>
      <c r="N35" t="s">
        <v>245</v>
      </c>
      <c r="O35" t="s">
        <v>245</v>
      </c>
      <c r="P35">
        <v>2018</v>
      </c>
      <c r="Q35" t="s">
        <v>268</v>
      </c>
    </row>
    <row r="36" spans="1:17">
      <c r="A36" t="s">
        <v>77</v>
      </c>
      <c r="B36" t="s">
        <v>134</v>
      </c>
      <c r="C36">
        <v>6</v>
      </c>
      <c r="D36">
        <v>6.02</v>
      </c>
      <c r="E36" t="s">
        <v>193</v>
      </c>
      <c r="F36" t="s">
        <v>221</v>
      </c>
      <c r="G36" t="s">
        <v>238</v>
      </c>
      <c r="H36">
        <v>100</v>
      </c>
      <c r="I36">
        <v>95</v>
      </c>
      <c r="J36">
        <v>75</v>
      </c>
      <c r="K36">
        <v>61.6</v>
      </c>
      <c r="L36" t="s">
        <v>243</v>
      </c>
      <c r="M36" t="s">
        <v>250</v>
      </c>
      <c r="N36" t="s">
        <v>245</v>
      </c>
      <c r="O36" t="s">
        <v>245</v>
      </c>
      <c r="P36">
        <v>2018</v>
      </c>
      <c r="Q36" t="s">
        <v>278</v>
      </c>
    </row>
    <row r="37" spans="1:17">
      <c r="A37" t="s">
        <v>78</v>
      </c>
      <c r="B37" t="s">
        <v>134</v>
      </c>
      <c r="C37">
        <v>6</v>
      </c>
      <c r="D37">
        <v>6.0299999999999994</v>
      </c>
      <c r="E37" t="s">
        <v>194</v>
      </c>
      <c r="F37" t="s">
        <v>221</v>
      </c>
      <c r="G37" t="s">
        <v>238</v>
      </c>
      <c r="H37">
        <v>100</v>
      </c>
      <c r="I37">
        <v>84</v>
      </c>
      <c r="J37">
        <v>76</v>
      </c>
      <c r="K37">
        <v>69.8</v>
      </c>
      <c r="L37" t="s">
        <v>242</v>
      </c>
      <c r="M37" t="s">
        <v>250</v>
      </c>
      <c r="N37" t="s">
        <v>260</v>
      </c>
      <c r="O37" t="s">
        <v>256</v>
      </c>
      <c r="P37">
        <v>2016</v>
      </c>
      <c r="Q37" t="s">
        <v>270</v>
      </c>
    </row>
    <row r="38" spans="1:17">
      <c r="A38" t="s">
        <v>79</v>
      </c>
      <c r="B38" t="s">
        <v>135</v>
      </c>
      <c r="C38">
        <v>7</v>
      </c>
      <c r="D38">
        <v>7.01</v>
      </c>
      <c r="E38" t="s">
        <v>195</v>
      </c>
      <c r="F38" t="s">
        <v>221</v>
      </c>
      <c r="G38" t="s">
        <v>238</v>
      </c>
      <c r="H38">
        <v>100</v>
      </c>
      <c r="I38">
        <v>99</v>
      </c>
      <c r="J38">
        <v>97</v>
      </c>
      <c r="K38">
        <v>10</v>
      </c>
      <c r="L38" t="s">
        <v>242</v>
      </c>
      <c r="M38" t="s">
        <v>245</v>
      </c>
      <c r="N38" t="s">
        <v>248</v>
      </c>
      <c r="O38" t="s">
        <v>248</v>
      </c>
      <c r="P38">
        <v>2018</v>
      </c>
      <c r="Q38" t="s">
        <v>268</v>
      </c>
    </row>
    <row r="39" spans="1:17">
      <c r="A39" t="s">
        <v>80</v>
      </c>
      <c r="B39" t="s">
        <v>136</v>
      </c>
      <c r="C39">
        <v>7</v>
      </c>
      <c r="D39">
        <v>7.02</v>
      </c>
      <c r="E39" t="s">
        <v>196</v>
      </c>
      <c r="F39" t="s">
        <v>221</v>
      </c>
      <c r="G39" t="s">
        <v>238</v>
      </c>
      <c r="H39">
        <v>100</v>
      </c>
      <c r="I39">
        <v>85</v>
      </c>
      <c r="J39">
        <v>50</v>
      </c>
      <c r="K39">
        <v>35.1</v>
      </c>
      <c r="L39" t="s">
        <v>243</v>
      </c>
      <c r="M39" t="s">
        <v>250</v>
      </c>
      <c r="N39" t="s">
        <v>245</v>
      </c>
      <c r="O39" t="s">
        <v>245</v>
      </c>
      <c r="P39">
        <v>2018</v>
      </c>
      <c r="Q39" t="s">
        <v>268</v>
      </c>
    </row>
    <row r="40" spans="1:17">
      <c r="A40" t="s">
        <v>81</v>
      </c>
      <c r="B40" t="s">
        <v>137</v>
      </c>
      <c r="C40">
        <v>8</v>
      </c>
      <c r="D40">
        <v>8.01</v>
      </c>
      <c r="E40" t="s">
        <v>197</v>
      </c>
      <c r="F40" t="s">
        <v>221</v>
      </c>
      <c r="G40" t="s">
        <v>237</v>
      </c>
      <c r="H40">
        <v>0</v>
      </c>
      <c r="I40">
        <v>45</v>
      </c>
      <c r="J40">
        <v>77</v>
      </c>
      <c r="K40">
        <v>82.7</v>
      </c>
      <c r="L40" t="s">
        <v>242</v>
      </c>
      <c r="M40" t="s">
        <v>250</v>
      </c>
      <c r="N40" t="s">
        <v>244</v>
      </c>
      <c r="O40" t="s">
        <v>260</v>
      </c>
      <c r="P40">
        <v>2018</v>
      </c>
      <c r="Q40" t="s">
        <v>268</v>
      </c>
    </row>
    <row r="41" spans="1:17">
      <c r="A41" t="s">
        <v>82</v>
      </c>
      <c r="B41" t="s">
        <v>138</v>
      </c>
      <c r="C41">
        <v>8</v>
      </c>
      <c r="D41">
        <v>8.02</v>
      </c>
      <c r="E41" t="s">
        <v>198</v>
      </c>
      <c r="F41" t="s">
        <v>221</v>
      </c>
      <c r="G41" t="s">
        <v>237</v>
      </c>
      <c r="H41">
        <v>3</v>
      </c>
      <c r="I41">
        <v>3</v>
      </c>
      <c r="J41">
        <v>7</v>
      </c>
      <c r="K41">
        <v>25</v>
      </c>
      <c r="L41" t="s">
        <v>246</v>
      </c>
      <c r="M41" t="s">
        <v>245</v>
      </c>
      <c r="N41" t="s">
        <v>256</v>
      </c>
      <c r="O41" t="s">
        <v>260</v>
      </c>
      <c r="P41">
        <v>2018</v>
      </c>
      <c r="Q41" t="s">
        <v>268</v>
      </c>
    </row>
    <row r="42" spans="1:17">
      <c r="A42" t="s">
        <v>83</v>
      </c>
      <c r="B42" t="s">
        <v>139</v>
      </c>
      <c r="C42">
        <v>8</v>
      </c>
      <c r="D42">
        <v>8.0299999999999994</v>
      </c>
      <c r="E42" t="s">
        <v>199</v>
      </c>
      <c r="F42" t="s">
        <v>221</v>
      </c>
      <c r="G42" t="s">
        <v>237</v>
      </c>
      <c r="H42">
        <v>0</v>
      </c>
      <c r="I42">
        <v>8</v>
      </c>
      <c r="J42">
        <v>15</v>
      </c>
      <c r="K42">
        <v>17.399999999999999</v>
      </c>
      <c r="L42" t="s">
        <v>243</v>
      </c>
      <c r="M42" t="s">
        <v>250</v>
      </c>
      <c r="N42" t="s">
        <v>256</v>
      </c>
      <c r="O42" t="s">
        <v>260</v>
      </c>
      <c r="P42">
        <v>2019</v>
      </c>
      <c r="Q42" t="s">
        <v>268</v>
      </c>
    </row>
    <row r="43" spans="1:17">
      <c r="A43" t="s">
        <v>84</v>
      </c>
      <c r="B43" t="s">
        <v>140</v>
      </c>
      <c r="C43">
        <v>8</v>
      </c>
      <c r="D43">
        <v>8.0399999999999991</v>
      </c>
      <c r="E43" t="s">
        <v>200</v>
      </c>
      <c r="F43" t="s">
        <v>221</v>
      </c>
      <c r="G43" t="s">
        <v>237</v>
      </c>
      <c r="H43">
        <v>0</v>
      </c>
      <c r="I43">
        <v>6</v>
      </c>
      <c r="J43">
        <v>14</v>
      </c>
      <c r="K43">
        <v>24.6</v>
      </c>
      <c r="L43" t="s">
        <v>245</v>
      </c>
      <c r="M43" t="s">
        <v>250</v>
      </c>
      <c r="N43" t="s">
        <v>256</v>
      </c>
      <c r="O43" t="s">
        <v>261</v>
      </c>
      <c r="P43">
        <v>2017</v>
      </c>
      <c r="Q43" t="s">
        <v>283</v>
      </c>
    </row>
    <row r="44" spans="1:17">
      <c r="A44" t="s">
        <v>85</v>
      </c>
      <c r="B44" t="s">
        <v>141</v>
      </c>
      <c r="C44">
        <v>8</v>
      </c>
      <c r="D44">
        <v>8.0499999999999989</v>
      </c>
      <c r="E44" t="s">
        <v>201</v>
      </c>
      <c r="F44" t="s">
        <v>230</v>
      </c>
      <c r="G44" t="s">
        <v>238</v>
      </c>
      <c r="H44">
        <v>23</v>
      </c>
      <c r="I44">
        <v>13</v>
      </c>
      <c r="J44">
        <v>7</v>
      </c>
      <c r="K44">
        <v>0</v>
      </c>
      <c r="L44" t="s">
        <v>243</v>
      </c>
      <c r="M44" t="s">
        <v>251</v>
      </c>
      <c r="N44" t="s">
        <v>261</v>
      </c>
      <c r="O44" t="s">
        <v>258</v>
      </c>
      <c r="P44">
        <v>2021</v>
      </c>
      <c r="Q44" t="s">
        <v>284</v>
      </c>
    </row>
    <row r="45" spans="1:17">
      <c r="A45" t="s">
        <v>86</v>
      </c>
      <c r="B45" t="s">
        <v>142</v>
      </c>
      <c r="C45">
        <v>8</v>
      </c>
      <c r="D45">
        <v>8.0599999999999987</v>
      </c>
      <c r="E45" t="s">
        <v>202</v>
      </c>
      <c r="F45" t="s">
        <v>231</v>
      </c>
      <c r="G45" t="s">
        <v>238</v>
      </c>
      <c r="H45">
        <v>56</v>
      </c>
      <c r="I45">
        <v>22</v>
      </c>
      <c r="J45">
        <v>15</v>
      </c>
      <c r="K45">
        <v>9.5</v>
      </c>
      <c r="L45" t="s">
        <v>247</v>
      </c>
      <c r="M45" t="s">
        <v>252</v>
      </c>
      <c r="N45" t="s">
        <v>248</v>
      </c>
      <c r="O45" t="s">
        <v>248</v>
      </c>
      <c r="P45">
        <v>2021</v>
      </c>
      <c r="Q45" t="s">
        <v>284</v>
      </c>
    </row>
    <row r="46" spans="1:17">
      <c r="A46" t="s">
        <v>87</v>
      </c>
      <c r="B46" t="s">
        <v>143</v>
      </c>
      <c r="C46">
        <v>9</v>
      </c>
      <c r="D46">
        <v>9.01</v>
      </c>
      <c r="E46" t="s">
        <v>203</v>
      </c>
      <c r="F46" t="s">
        <v>221</v>
      </c>
      <c r="G46" t="s">
        <v>238</v>
      </c>
      <c r="H46">
        <v>97</v>
      </c>
      <c r="I46">
        <v>95</v>
      </c>
      <c r="J46">
        <v>59</v>
      </c>
      <c r="K46">
        <v>26.3</v>
      </c>
      <c r="L46" t="s">
        <v>246</v>
      </c>
      <c r="M46" t="s">
        <v>250</v>
      </c>
      <c r="N46" t="s">
        <v>260</v>
      </c>
      <c r="O46" t="s">
        <v>256</v>
      </c>
      <c r="P46">
        <v>2012</v>
      </c>
      <c r="Q46" t="s">
        <v>285</v>
      </c>
    </row>
    <row r="47" spans="1:17">
      <c r="A47" t="s">
        <v>88</v>
      </c>
      <c r="B47" t="s">
        <v>144</v>
      </c>
      <c r="C47">
        <v>9</v>
      </c>
      <c r="D47">
        <v>9.02</v>
      </c>
      <c r="E47" t="s">
        <v>204</v>
      </c>
      <c r="F47" t="s">
        <v>221</v>
      </c>
      <c r="G47" t="s">
        <v>238</v>
      </c>
      <c r="H47">
        <v>17</v>
      </c>
      <c r="I47">
        <v>14</v>
      </c>
      <c r="J47">
        <v>6</v>
      </c>
      <c r="K47">
        <v>3.1</v>
      </c>
      <c r="L47" t="s">
        <v>246</v>
      </c>
      <c r="M47" t="s">
        <v>250</v>
      </c>
      <c r="N47" t="s">
        <v>260</v>
      </c>
      <c r="O47" t="s">
        <v>256</v>
      </c>
      <c r="P47">
        <v>2018</v>
      </c>
      <c r="Q47" t="s">
        <v>268</v>
      </c>
    </row>
    <row r="48" spans="1:17">
      <c r="A48" t="s">
        <v>89</v>
      </c>
      <c r="B48" t="s">
        <v>145</v>
      </c>
      <c r="C48">
        <v>9</v>
      </c>
      <c r="D48">
        <v>9.0299999999999994</v>
      </c>
      <c r="E48" t="s">
        <v>205</v>
      </c>
      <c r="F48" t="s">
        <v>221</v>
      </c>
      <c r="G48" t="s">
        <v>238</v>
      </c>
      <c r="H48">
        <v>32</v>
      </c>
      <c r="I48">
        <v>30</v>
      </c>
      <c r="J48">
        <v>20</v>
      </c>
      <c r="K48">
        <v>12.5</v>
      </c>
      <c r="L48" t="s">
        <v>246</v>
      </c>
      <c r="M48" t="s">
        <v>250</v>
      </c>
      <c r="N48" t="s">
        <v>260</v>
      </c>
      <c r="O48" t="s">
        <v>256</v>
      </c>
      <c r="P48">
        <v>2010</v>
      </c>
      <c r="Q48" t="s">
        <v>286</v>
      </c>
    </row>
    <row r="49" spans="1:17">
      <c r="A49" t="s">
        <v>90</v>
      </c>
      <c r="B49" t="s">
        <v>146</v>
      </c>
      <c r="C49">
        <v>9</v>
      </c>
      <c r="D49">
        <v>9.0399999999999991</v>
      </c>
      <c r="E49" t="s">
        <v>206</v>
      </c>
      <c r="F49" t="s">
        <v>221</v>
      </c>
      <c r="G49" t="s">
        <v>238</v>
      </c>
      <c r="H49">
        <v>100</v>
      </c>
      <c r="I49">
        <v>87</v>
      </c>
      <c r="J49">
        <v>79</v>
      </c>
      <c r="K49">
        <v>76.099999999999994</v>
      </c>
      <c r="L49" t="s">
        <v>242</v>
      </c>
      <c r="M49" t="s">
        <v>250</v>
      </c>
      <c r="N49" t="s">
        <v>260</v>
      </c>
      <c r="O49" t="s">
        <v>256</v>
      </c>
      <c r="P49">
        <v>2019</v>
      </c>
      <c r="Q49" t="s">
        <v>268</v>
      </c>
    </row>
    <row r="50" spans="1:17">
      <c r="A50" t="s">
        <v>91</v>
      </c>
      <c r="B50" t="s">
        <v>128</v>
      </c>
      <c r="C50">
        <v>10</v>
      </c>
      <c r="D50">
        <v>10.01</v>
      </c>
      <c r="E50" t="s">
        <v>207</v>
      </c>
      <c r="F50" t="s">
        <v>232</v>
      </c>
      <c r="G50" t="s">
        <v>237</v>
      </c>
      <c r="H50">
        <v>27.5</v>
      </c>
      <c r="I50">
        <v>30</v>
      </c>
      <c r="J50">
        <v>50</v>
      </c>
      <c r="K50">
        <v>54.1</v>
      </c>
      <c r="L50" t="s">
        <v>245</v>
      </c>
      <c r="M50" t="s">
        <v>250</v>
      </c>
      <c r="N50" t="s">
        <v>245</v>
      </c>
      <c r="O50" t="s">
        <v>259</v>
      </c>
      <c r="P50">
        <v>2017</v>
      </c>
      <c r="Q50" t="s">
        <v>268</v>
      </c>
    </row>
    <row r="51" spans="1:17">
      <c r="A51" t="s">
        <v>92</v>
      </c>
      <c r="B51" t="s">
        <v>147</v>
      </c>
      <c r="C51">
        <v>10</v>
      </c>
      <c r="D51">
        <v>10.02</v>
      </c>
      <c r="E51" t="s">
        <v>208</v>
      </c>
      <c r="F51" t="s">
        <v>233</v>
      </c>
      <c r="G51" t="s">
        <v>238</v>
      </c>
      <c r="H51">
        <v>15</v>
      </c>
      <c r="I51">
        <v>6</v>
      </c>
      <c r="J51">
        <v>1</v>
      </c>
      <c r="K51">
        <v>-3.3</v>
      </c>
      <c r="L51" t="s">
        <v>246</v>
      </c>
      <c r="M51" t="s">
        <v>250</v>
      </c>
      <c r="N51" t="s">
        <v>261</v>
      </c>
      <c r="O51" t="s">
        <v>258</v>
      </c>
      <c r="P51">
        <v>2017</v>
      </c>
      <c r="Q51" t="s">
        <v>268</v>
      </c>
    </row>
    <row r="52" spans="1:17">
      <c r="A52" t="s">
        <v>93</v>
      </c>
      <c r="B52" t="s">
        <v>148</v>
      </c>
      <c r="C52">
        <v>10</v>
      </c>
      <c r="D52">
        <v>10.029999999999999</v>
      </c>
      <c r="E52" t="s">
        <v>209</v>
      </c>
      <c r="F52" t="s">
        <v>221</v>
      </c>
      <c r="G52" t="s">
        <v>237</v>
      </c>
      <c r="H52">
        <v>6</v>
      </c>
      <c r="I52">
        <v>12</v>
      </c>
      <c r="J52">
        <v>35</v>
      </c>
      <c r="K52">
        <v>42.4</v>
      </c>
      <c r="L52" t="s">
        <v>245</v>
      </c>
      <c r="M52" t="s">
        <v>250</v>
      </c>
      <c r="N52" t="s">
        <v>262</v>
      </c>
      <c r="O52" t="s">
        <v>260</v>
      </c>
      <c r="P52">
        <v>2017</v>
      </c>
      <c r="Q52" t="s">
        <v>287</v>
      </c>
    </row>
    <row r="53" spans="1:17">
      <c r="A53" t="s">
        <v>94</v>
      </c>
      <c r="B53" t="s">
        <v>149</v>
      </c>
      <c r="C53">
        <v>10</v>
      </c>
      <c r="D53">
        <v>10.039999999999999</v>
      </c>
      <c r="E53" t="s">
        <v>210</v>
      </c>
      <c r="F53" t="s">
        <v>221</v>
      </c>
      <c r="G53" t="s">
        <v>238</v>
      </c>
      <c r="H53">
        <v>32</v>
      </c>
      <c r="I53">
        <v>28</v>
      </c>
      <c r="J53">
        <v>17</v>
      </c>
      <c r="K53">
        <v>7.8</v>
      </c>
      <c r="L53" t="s">
        <v>246</v>
      </c>
      <c r="M53" t="s">
        <v>250</v>
      </c>
      <c r="N53" t="s">
        <v>260</v>
      </c>
      <c r="O53" t="s">
        <v>256</v>
      </c>
      <c r="P53">
        <v>2011</v>
      </c>
      <c r="Q53" t="s">
        <v>288</v>
      </c>
    </row>
    <row r="54" spans="1:17">
      <c r="A54" t="s">
        <v>95</v>
      </c>
      <c r="B54" t="s">
        <v>150</v>
      </c>
      <c r="C54">
        <v>11</v>
      </c>
      <c r="D54">
        <v>11.01</v>
      </c>
      <c r="E54" t="s">
        <v>211</v>
      </c>
      <c r="F54" t="s">
        <v>229</v>
      </c>
      <c r="G54" t="s">
        <v>237</v>
      </c>
      <c r="H54">
        <v>0</v>
      </c>
      <c r="I54">
        <v>0</v>
      </c>
      <c r="J54">
        <v>0.6</v>
      </c>
      <c r="K54">
        <v>25.9</v>
      </c>
      <c r="L54" t="s">
        <v>246</v>
      </c>
      <c r="M54" t="s">
        <v>250</v>
      </c>
      <c r="N54" t="s">
        <v>244</v>
      </c>
      <c r="O54" t="s">
        <v>248</v>
      </c>
      <c r="P54">
        <v>2015</v>
      </c>
      <c r="Q54" t="s">
        <v>289</v>
      </c>
    </row>
    <row r="55" spans="1:17">
      <c r="A55" t="s">
        <v>96</v>
      </c>
      <c r="B55" t="s">
        <v>151</v>
      </c>
      <c r="C55">
        <v>11</v>
      </c>
      <c r="D55">
        <v>11.02</v>
      </c>
      <c r="E55" t="s">
        <v>212</v>
      </c>
      <c r="F55" t="s">
        <v>234</v>
      </c>
      <c r="G55" t="s">
        <v>237</v>
      </c>
      <c r="H55">
        <v>6</v>
      </c>
      <c r="I55">
        <v>10</v>
      </c>
      <c r="J55">
        <v>25</v>
      </c>
      <c r="K55">
        <v>15</v>
      </c>
      <c r="L55" t="s">
        <v>245</v>
      </c>
      <c r="M55" t="s">
        <v>250</v>
      </c>
      <c r="N55" t="s">
        <v>245</v>
      </c>
      <c r="O55" t="s">
        <v>245</v>
      </c>
      <c r="P55">
        <v>2020</v>
      </c>
      <c r="Q55" t="s">
        <v>290</v>
      </c>
    </row>
    <row r="56" spans="1:17">
      <c r="A56" t="s">
        <v>97</v>
      </c>
      <c r="B56" t="s">
        <v>152</v>
      </c>
      <c r="C56">
        <v>15</v>
      </c>
      <c r="D56">
        <v>15.01</v>
      </c>
      <c r="E56" t="s">
        <v>213</v>
      </c>
      <c r="F56" t="s">
        <v>221</v>
      </c>
      <c r="G56" t="s">
        <v>238</v>
      </c>
      <c r="H56">
        <v>0</v>
      </c>
      <c r="I56">
        <v>0</v>
      </c>
      <c r="J56">
        <v>-5.0000000000000001E-3</v>
      </c>
      <c r="K56">
        <v>-0.03</v>
      </c>
      <c r="L56" t="s">
        <v>246</v>
      </c>
      <c r="M56" t="s">
        <v>250</v>
      </c>
      <c r="N56" t="s">
        <v>244</v>
      </c>
      <c r="O56" t="s">
        <v>258</v>
      </c>
      <c r="P56">
        <v>2018</v>
      </c>
      <c r="Q56" t="s">
        <v>291</v>
      </c>
    </row>
    <row r="57" spans="1:17">
      <c r="A57" t="s">
        <v>98</v>
      </c>
      <c r="B57" t="s">
        <v>152</v>
      </c>
      <c r="C57">
        <v>15</v>
      </c>
      <c r="D57">
        <v>15.02</v>
      </c>
      <c r="E57" t="s">
        <v>214</v>
      </c>
      <c r="F57" t="s">
        <v>221</v>
      </c>
      <c r="G57" t="s">
        <v>238</v>
      </c>
      <c r="H57">
        <v>92</v>
      </c>
      <c r="I57">
        <v>78</v>
      </c>
      <c r="J57">
        <v>10</v>
      </c>
      <c r="K57">
        <v>2.4</v>
      </c>
      <c r="L57" t="s">
        <v>246</v>
      </c>
      <c r="M57" t="s">
        <v>250</v>
      </c>
      <c r="N57" t="s">
        <v>260</v>
      </c>
      <c r="O57" t="s">
        <v>256</v>
      </c>
      <c r="P57">
        <v>2018</v>
      </c>
      <c r="Q57" t="s">
        <v>291</v>
      </c>
    </row>
    <row r="58" spans="1:17">
      <c r="A58" t="s">
        <v>99</v>
      </c>
      <c r="B58" t="s">
        <v>152</v>
      </c>
      <c r="C58">
        <v>15</v>
      </c>
      <c r="D58">
        <v>15.03</v>
      </c>
      <c r="E58" t="s">
        <v>215</v>
      </c>
      <c r="F58" t="s">
        <v>221</v>
      </c>
      <c r="G58" t="s">
        <v>238</v>
      </c>
      <c r="H58">
        <v>100</v>
      </c>
      <c r="I58">
        <v>15</v>
      </c>
      <c r="J58">
        <v>4</v>
      </c>
      <c r="K58">
        <v>0</v>
      </c>
      <c r="L58" t="s">
        <v>248</v>
      </c>
      <c r="M58" t="s">
        <v>250</v>
      </c>
      <c r="N58" t="s">
        <v>261</v>
      </c>
      <c r="O58" t="s">
        <v>258</v>
      </c>
      <c r="P58">
        <v>2018</v>
      </c>
      <c r="Q58" t="s">
        <v>291</v>
      </c>
    </row>
    <row r="59" spans="1:17">
      <c r="A59" t="s">
        <v>100</v>
      </c>
      <c r="B59" t="s">
        <v>128</v>
      </c>
      <c r="C59">
        <v>16</v>
      </c>
      <c r="D59">
        <v>16.010000000000002</v>
      </c>
      <c r="E59" t="s">
        <v>216</v>
      </c>
      <c r="F59" t="s">
        <v>235</v>
      </c>
      <c r="G59" t="s">
        <v>237</v>
      </c>
      <c r="H59">
        <v>2.2000000000000002</v>
      </c>
      <c r="I59">
        <v>10</v>
      </c>
      <c r="J59">
        <v>16</v>
      </c>
      <c r="K59">
        <v>69.400000000000006</v>
      </c>
      <c r="L59" t="s">
        <v>246</v>
      </c>
      <c r="M59" t="s">
        <v>251</v>
      </c>
      <c r="N59" t="s">
        <v>263</v>
      </c>
      <c r="O59" t="s">
        <v>265</v>
      </c>
      <c r="P59">
        <v>2018</v>
      </c>
      <c r="Q59" t="s">
        <v>276</v>
      </c>
    </row>
    <row r="60" spans="1:17">
      <c r="A60" t="s">
        <v>101</v>
      </c>
      <c r="B60" t="s">
        <v>153</v>
      </c>
      <c r="C60">
        <v>16</v>
      </c>
      <c r="D60">
        <v>16.020000000000003</v>
      </c>
      <c r="E60" t="s">
        <v>217</v>
      </c>
      <c r="F60" t="s">
        <v>221</v>
      </c>
      <c r="G60" t="s">
        <v>237</v>
      </c>
      <c r="H60">
        <v>0</v>
      </c>
      <c r="I60">
        <v>40</v>
      </c>
      <c r="J60">
        <v>59</v>
      </c>
      <c r="K60">
        <v>71.5</v>
      </c>
      <c r="L60" t="s">
        <v>243</v>
      </c>
      <c r="M60" t="s">
        <v>250</v>
      </c>
      <c r="N60" t="s">
        <v>256</v>
      </c>
      <c r="O60" t="s">
        <v>260</v>
      </c>
      <c r="P60">
        <v>2016</v>
      </c>
      <c r="Q60" t="s">
        <v>270</v>
      </c>
    </row>
    <row r="61" spans="1:17">
      <c r="A61" t="s">
        <v>102</v>
      </c>
      <c r="B61" t="s">
        <v>154</v>
      </c>
      <c r="C61">
        <v>16</v>
      </c>
      <c r="D61">
        <v>16.030000000000005</v>
      </c>
      <c r="E61" t="s">
        <v>218</v>
      </c>
      <c r="F61" t="s">
        <v>221</v>
      </c>
      <c r="G61" t="s">
        <v>238</v>
      </c>
      <c r="H61">
        <v>100</v>
      </c>
      <c r="I61">
        <v>81</v>
      </c>
      <c r="J61">
        <v>58</v>
      </c>
      <c r="K61">
        <v>31.2</v>
      </c>
      <c r="L61" t="s">
        <v>243</v>
      </c>
      <c r="M61" t="s">
        <v>250</v>
      </c>
      <c r="N61" t="s">
        <v>260</v>
      </c>
      <c r="O61" t="s">
        <v>258</v>
      </c>
      <c r="P61">
        <v>2018</v>
      </c>
      <c r="Q61" t="s">
        <v>292</v>
      </c>
    </row>
    <row r="62" spans="1:17">
      <c r="A62" t="s">
        <v>103</v>
      </c>
      <c r="B62" t="s">
        <v>155</v>
      </c>
      <c r="C62">
        <v>17</v>
      </c>
      <c r="D62">
        <v>17.010000000000002</v>
      </c>
      <c r="E62" t="s">
        <v>219</v>
      </c>
      <c r="F62" t="s">
        <v>221</v>
      </c>
      <c r="G62" t="s">
        <v>238</v>
      </c>
      <c r="H62">
        <v>100</v>
      </c>
      <c r="I62">
        <v>71</v>
      </c>
      <c r="J62">
        <v>48</v>
      </c>
      <c r="K62">
        <v>45.7</v>
      </c>
      <c r="L62" t="s">
        <v>242</v>
      </c>
      <c r="M62" t="s">
        <v>250</v>
      </c>
      <c r="N62" t="s">
        <v>260</v>
      </c>
      <c r="O62" t="s">
        <v>256</v>
      </c>
      <c r="P62">
        <v>2018</v>
      </c>
      <c r="Q62" t="s">
        <v>278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H77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9.140625" defaultRowHeight="15"/>
  <cols>
    <col min="1" max="1" width="22" customWidth="1"/>
    <col min="2" max="2" width="9.140625" style="5"/>
    <col min="4" max="4" width="8.5703125" style="3" customWidth="1"/>
    <col min="5" max="5" width="9.42578125" style="23" customWidth="1"/>
    <col min="6" max="6" width="8.5703125" style="3" customWidth="1"/>
    <col min="7" max="7" width="8.5703125" style="31" customWidth="1"/>
    <col min="8" max="242" width="8.5703125" style="3" customWidth="1"/>
  </cols>
  <sheetData>
    <row r="1" spans="1:242" s="4" customFormat="1" ht="163.5">
      <c r="A1" s="4" t="s">
        <v>0</v>
      </c>
      <c r="B1" s="6" t="s">
        <v>19</v>
      </c>
      <c r="C1" s="4" t="s">
        <v>20</v>
      </c>
      <c r="D1" s="1" t="s">
        <v>21</v>
      </c>
      <c r="E1" s="32" t="s">
        <v>22</v>
      </c>
      <c r="F1" s="1" t="s">
        <v>293</v>
      </c>
      <c r="G1" s="29" t="s">
        <v>294</v>
      </c>
      <c r="H1" s="1" t="s">
        <v>295</v>
      </c>
      <c r="I1" s="1" t="s">
        <v>455</v>
      </c>
      <c r="J1" s="1" t="s">
        <v>384</v>
      </c>
      <c r="K1" s="1" t="s">
        <v>296</v>
      </c>
      <c r="L1" s="1" t="s">
        <v>456</v>
      </c>
      <c r="M1" s="1" t="s">
        <v>385</v>
      </c>
      <c r="N1" s="1" t="s">
        <v>297</v>
      </c>
      <c r="O1" s="1" t="s">
        <v>386</v>
      </c>
      <c r="P1" s="1" t="s">
        <v>457</v>
      </c>
      <c r="Q1" s="1" t="s">
        <v>387</v>
      </c>
      <c r="R1" s="1" t="s">
        <v>298</v>
      </c>
      <c r="S1" s="1" t="s">
        <v>388</v>
      </c>
      <c r="T1" s="1" t="s">
        <v>458</v>
      </c>
      <c r="U1" s="1" t="s">
        <v>389</v>
      </c>
      <c r="V1" s="1" t="s">
        <v>299</v>
      </c>
      <c r="W1" s="1" t="s">
        <v>390</v>
      </c>
      <c r="X1" s="1" t="s">
        <v>459</v>
      </c>
      <c r="Y1" s="1" t="s">
        <v>391</v>
      </c>
      <c r="Z1" s="1" t="s">
        <v>300</v>
      </c>
      <c r="AA1" s="1" t="s">
        <v>392</v>
      </c>
      <c r="AB1" s="1" t="s">
        <v>460</v>
      </c>
      <c r="AC1" s="1" t="s">
        <v>393</v>
      </c>
      <c r="AD1" s="1" t="s">
        <v>301</v>
      </c>
      <c r="AE1" s="1" t="s">
        <v>461</v>
      </c>
      <c r="AF1" s="1" t="s">
        <v>394</v>
      </c>
      <c r="AG1" s="1" t="s">
        <v>302</v>
      </c>
      <c r="AH1" s="1" t="s">
        <v>462</v>
      </c>
      <c r="AI1" s="1" t="s">
        <v>395</v>
      </c>
      <c r="AJ1" s="1" t="s">
        <v>303</v>
      </c>
      <c r="AK1" s="1" t="s">
        <v>463</v>
      </c>
      <c r="AL1" s="1" t="s">
        <v>396</v>
      </c>
      <c r="AM1" s="1" t="s">
        <v>304</v>
      </c>
      <c r="AN1" s="1" t="s">
        <v>464</v>
      </c>
      <c r="AO1" s="1" t="s">
        <v>397</v>
      </c>
      <c r="AP1" s="1" t="s">
        <v>305</v>
      </c>
      <c r="AQ1" s="1" t="s">
        <v>465</v>
      </c>
      <c r="AR1" s="1" t="s">
        <v>398</v>
      </c>
      <c r="AS1" s="1" t="s">
        <v>306</v>
      </c>
      <c r="AT1" s="1" t="s">
        <v>466</v>
      </c>
      <c r="AU1" s="1" t="s">
        <v>399</v>
      </c>
      <c r="AV1" s="1" t="s">
        <v>307</v>
      </c>
      <c r="AW1" s="1" t="s">
        <v>467</v>
      </c>
      <c r="AX1" s="1" t="s">
        <v>400</v>
      </c>
      <c r="AY1" s="1" t="s">
        <v>308</v>
      </c>
      <c r="AZ1" s="1" t="s">
        <v>468</v>
      </c>
      <c r="BA1" s="1" t="s">
        <v>401</v>
      </c>
      <c r="BB1" s="1" t="s">
        <v>309</v>
      </c>
      <c r="BC1" s="1" t="s">
        <v>469</v>
      </c>
      <c r="BD1" s="1" t="s">
        <v>402</v>
      </c>
      <c r="BE1" s="1" t="s">
        <v>310</v>
      </c>
      <c r="BF1" s="1" t="s">
        <v>470</v>
      </c>
      <c r="BG1" s="1" t="s">
        <v>403</v>
      </c>
      <c r="BH1" s="1" t="s">
        <v>311</v>
      </c>
      <c r="BI1" s="1" t="s">
        <v>471</v>
      </c>
      <c r="BJ1" s="1" t="s">
        <v>404</v>
      </c>
      <c r="BK1" s="1" t="s">
        <v>312</v>
      </c>
      <c r="BL1" s="1" t="s">
        <v>405</v>
      </c>
      <c r="BM1" s="1" t="s">
        <v>472</v>
      </c>
      <c r="BN1" s="1" t="s">
        <v>406</v>
      </c>
      <c r="BO1" s="1" t="s">
        <v>313</v>
      </c>
      <c r="BP1" s="1" t="s">
        <v>407</v>
      </c>
      <c r="BQ1" s="1" t="s">
        <v>473</v>
      </c>
      <c r="BR1" s="1" t="s">
        <v>408</v>
      </c>
      <c r="BS1" s="1" t="s">
        <v>314</v>
      </c>
      <c r="BT1" s="1" t="s">
        <v>474</v>
      </c>
      <c r="BU1" s="1" t="s">
        <v>409</v>
      </c>
      <c r="BV1" s="1" t="s">
        <v>315</v>
      </c>
      <c r="BW1" s="1" t="s">
        <v>475</v>
      </c>
      <c r="BX1" s="1" t="s">
        <v>410</v>
      </c>
      <c r="BY1" s="1" t="s">
        <v>316</v>
      </c>
      <c r="BZ1" s="1" t="s">
        <v>476</v>
      </c>
      <c r="CA1" s="1" t="s">
        <v>411</v>
      </c>
      <c r="CB1" s="1" t="s">
        <v>317</v>
      </c>
      <c r="CC1" s="1" t="s">
        <v>412</v>
      </c>
      <c r="CD1" s="1" t="s">
        <v>477</v>
      </c>
      <c r="CE1" s="1" t="s">
        <v>413</v>
      </c>
      <c r="CF1" s="1" t="s">
        <v>318</v>
      </c>
      <c r="CG1" s="1" t="s">
        <v>478</v>
      </c>
      <c r="CH1" s="1" t="s">
        <v>414</v>
      </c>
      <c r="CI1" s="1" t="s">
        <v>319</v>
      </c>
      <c r="CJ1" s="1" t="s">
        <v>479</v>
      </c>
      <c r="CK1" s="1" t="s">
        <v>415</v>
      </c>
      <c r="CL1" s="1" t="s">
        <v>320</v>
      </c>
      <c r="CM1" s="1" t="s">
        <v>480</v>
      </c>
      <c r="CN1" s="1" t="s">
        <v>416</v>
      </c>
      <c r="CO1" s="1" t="s">
        <v>321</v>
      </c>
      <c r="CP1" s="1" t="s">
        <v>481</v>
      </c>
      <c r="CQ1" s="1" t="s">
        <v>417</v>
      </c>
      <c r="CR1" s="1" t="s">
        <v>322</v>
      </c>
      <c r="CS1" s="1" t="s">
        <v>482</v>
      </c>
      <c r="CT1" s="1" t="s">
        <v>418</v>
      </c>
      <c r="CU1" s="1" t="s">
        <v>323</v>
      </c>
      <c r="CV1" s="1" t="s">
        <v>483</v>
      </c>
      <c r="CW1" s="1" t="s">
        <v>419</v>
      </c>
      <c r="CX1" s="1" t="s">
        <v>324</v>
      </c>
      <c r="CY1" s="1" t="s">
        <v>484</v>
      </c>
      <c r="CZ1" s="1" t="s">
        <v>420</v>
      </c>
      <c r="DA1" s="1" t="s">
        <v>325</v>
      </c>
      <c r="DB1" s="1" t="s">
        <v>485</v>
      </c>
      <c r="DC1" s="1" t="s">
        <v>421</v>
      </c>
      <c r="DD1" s="1" t="s">
        <v>326</v>
      </c>
      <c r="DE1" s="1" t="s">
        <v>486</v>
      </c>
      <c r="DF1" s="1" t="s">
        <v>422</v>
      </c>
      <c r="DG1" s="1" t="s">
        <v>327</v>
      </c>
      <c r="DH1" s="1" t="s">
        <v>487</v>
      </c>
      <c r="DI1" s="1" t="s">
        <v>423</v>
      </c>
      <c r="DJ1" s="1" t="s">
        <v>328</v>
      </c>
      <c r="DK1" s="1" t="s">
        <v>488</v>
      </c>
      <c r="DL1" s="1" t="s">
        <v>424</v>
      </c>
      <c r="DM1" s="1" t="s">
        <v>329</v>
      </c>
      <c r="DN1" s="1" t="s">
        <v>489</v>
      </c>
      <c r="DO1" s="1" t="s">
        <v>425</v>
      </c>
      <c r="DP1" s="1" t="s">
        <v>330</v>
      </c>
      <c r="DQ1" s="1" t="s">
        <v>426</v>
      </c>
      <c r="DR1" s="1" t="s">
        <v>490</v>
      </c>
      <c r="DS1" s="1" t="s">
        <v>427</v>
      </c>
      <c r="DT1" s="1" t="s">
        <v>331</v>
      </c>
      <c r="DU1" s="1" t="s">
        <v>491</v>
      </c>
      <c r="DV1" s="1" t="s">
        <v>428</v>
      </c>
      <c r="DW1" s="1" t="s">
        <v>332</v>
      </c>
      <c r="DX1" s="1" t="s">
        <v>492</v>
      </c>
      <c r="DY1" s="1" t="s">
        <v>429</v>
      </c>
      <c r="DZ1" s="1" t="s">
        <v>333</v>
      </c>
      <c r="EA1" s="1" t="s">
        <v>493</v>
      </c>
      <c r="EB1" s="1" t="s">
        <v>430</v>
      </c>
      <c r="EC1" s="1" t="s">
        <v>334</v>
      </c>
      <c r="ED1" s="1" t="s">
        <v>494</v>
      </c>
      <c r="EE1" s="1" t="s">
        <v>431</v>
      </c>
      <c r="EF1" s="1" t="s">
        <v>335</v>
      </c>
      <c r="EG1" s="1" t="s">
        <v>495</v>
      </c>
      <c r="EH1" s="1" t="s">
        <v>432</v>
      </c>
      <c r="EI1" s="1" t="s">
        <v>336</v>
      </c>
      <c r="EJ1" s="1" t="s">
        <v>496</v>
      </c>
      <c r="EK1" s="1" t="s">
        <v>433</v>
      </c>
      <c r="EL1" s="1" t="s">
        <v>337</v>
      </c>
      <c r="EM1" s="1" t="s">
        <v>497</v>
      </c>
      <c r="EN1" s="1" t="s">
        <v>434</v>
      </c>
      <c r="EO1" s="1" t="s">
        <v>338</v>
      </c>
      <c r="EP1" s="1" t="s">
        <v>498</v>
      </c>
      <c r="EQ1" s="1" t="s">
        <v>435</v>
      </c>
      <c r="ER1" s="1" t="s">
        <v>339</v>
      </c>
      <c r="ES1" s="1" t="s">
        <v>436</v>
      </c>
      <c r="ET1" s="1" t="s">
        <v>499</v>
      </c>
      <c r="EU1" s="1" t="s">
        <v>437</v>
      </c>
      <c r="EV1" s="1" t="s">
        <v>340</v>
      </c>
      <c r="EW1" s="1" t="s">
        <v>500</v>
      </c>
      <c r="EX1" s="1" t="s">
        <v>438</v>
      </c>
      <c r="EY1" s="1" t="s">
        <v>341</v>
      </c>
      <c r="EZ1" s="1" t="s">
        <v>501</v>
      </c>
      <c r="FA1" s="1" t="s">
        <v>439</v>
      </c>
      <c r="FB1" s="1" t="s">
        <v>342</v>
      </c>
      <c r="FC1" s="1" t="s">
        <v>502</v>
      </c>
      <c r="FD1" s="1" t="s">
        <v>440</v>
      </c>
      <c r="FE1" s="1" t="s">
        <v>343</v>
      </c>
      <c r="FF1" s="1" t="s">
        <v>503</v>
      </c>
      <c r="FG1" s="1" t="s">
        <v>441</v>
      </c>
      <c r="FH1" s="1" t="s">
        <v>344</v>
      </c>
      <c r="FI1" s="1" t="s">
        <v>504</v>
      </c>
      <c r="FJ1" s="1" t="s">
        <v>442</v>
      </c>
      <c r="FK1" s="1" t="s">
        <v>345</v>
      </c>
      <c r="FL1" s="1" t="s">
        <v>505</v>
      </c>
      <c r="FM1" s="1" t="s">
        <v>443</v>
      </c>
      <c r="FN1" s="1" t="s">
        <v>346</v>
      </c>
      <c r="FO1" s="1" t="s">
        <v>506</v>
      </c>
      <c r="FP1" s="1" t="s">
        <v>444</v>
      </c>
      <c r="FQ1" s="1" t="s">
        <v>347</v>
      </c>
      <c r="FR1" s="1" t="s">
        <v>507</v>
      </c>
      <c r="FS1" s="1" t="s">
        <v>445</v>
      </c>
      <c r="FT1" s="1" t="s">
        <v>348</v>
      </c>
      <c r="FU1" s="1" t="s">
        <v>508</v>
      </c>
      <c r="FV1" s="1" t="s">
        <v>446</v>
      </c>
      <c r="FW1" s="1" t="s">
        <v>349</v>
      </c>
      <c r="FX1" s="1" t="s">
        <v>509</v>
      </c>
      <c r="FY1" s="1" t="s">
        <v>447</v>
      </c>
      <c r="FZ1" s="1" t="s">
        <v>350</v>
      </c>
      <c r="GA1" s="1" t="s">
        <v>510</v>
      </c>
      <c r="GB1" s="1" t="s">
        <v>448</v>
      </c>
      <c r="GC1" s="1" t="s">
        <v>351</v>
      </c>
      <c r="GD1" s="1" t="s">
        <v>511</v>
      </c>
      <c r="GE1" s="1" t="s">
        <v>449</v>
      </c>
      <c r="GF1" s="1" t="s">
        <v>352</v>
      </c>
      <c r="GG1" s="1" t="s">
        <v>512</v>
      </c>
      <c r="GH1" s="1" t="s">
        <v>450</v>
      </c>
      <c r="GI1" s="1" t="s">
        <v>353</v>
      </c>
      <c r="GJ1" s="1" t="s">
        <v>451</v>
      </c>
      <c r="GK1" s="1" t="s">
        <v>513</v>
      </c>
      <c r="GL1" s="1" t="s">
        <v>452</v>
      </c>
      <c r="GM1" s="1" t="s">
        <v>354</v>
      </c>
      <c r="GN1" s="1" t="s">
        <v>514</v>
      </c>
      <c r="GO1" s="1" t="s">
        <v>453</v>
      </c>
      <c r="GP1" s="1" t="s">
        <v>355</v>
      </c>
      <c r="GQ1" s="1" t="s">
        <v>515</v>
      </c>
      <c r="GR1" s="1" t="s">
        <v>454</v>
      </c>
      <c r="GS1" s="1" t="s">
        <v>356</v>
      </c>
      <c r="GT1" s="1" t="s">
        <v>357</v>
      </c>
      <c r="GU1" s="1" t="s">
        <v>358</v>
      </c>
      <c r="GV1" s="1" t="s">
        <v>359</v>
      </c>
      <c r="GW1" s="1" t="s">
        <v>360</v>
      </c>
      <c r="GX1" s="1" t="s">
        <v>361</v>
      </c>
      <c r="GY1" s="1" t="s">
        <v>362</v>
      </c>
      <c r="GZ1" s="1" t="s">
        <v>363</v>
      </c>
      <c r="HA1" s="1" t="s">
        <v>364</v>
      </c>
      <c r="HB1" s="1" t="s">
        <v>365</v>
      </c>
      <c r="HC1" s="1" t="s">
        <v>366</v>
      </c>
      <c r="HD1" s="1" t="s">
        <v>367</v>
      </c>
      <c r="HE1" s="1" t="s">
        <v>368</v>
      </c>
      <c r="HF1" s="1" t="s">
        <v>369</v>
      </c>
      <c r="HG1" s="1" t="s">
        <v>370</v>
      </c>
      <c r="HH1" s="1" t="s">
        <v>371</v>
      </c>
      <c r="HI1" s="1" t="s">
        <v>372</v>
      </c>
      <c r="HJ1" s="1" t="s">
        <v>373</v>
      </c>
      <c r="HK1" s="1" t="s">
        <v>374</v>
      </c>
      <c r="HL1" s="1" t="s">
        <v>375</v>
      </c>
      <c r="HM1" s="1" t="s">
        <v>376</v>
      </c>
      <c r="HN1" s="1" t="s">
        <v>377</v>
      </c>
      <c r="HO1" s="1" t="s">
        <v>378</v>
      </c>
      <c r="HP1" s="1" t="s">
        <v>379</v>
      </c>
      <c r="HQ1" s="1" t="s">
        <v>380</v>
      </c>
      <c r="HR1" s="1" t="s">
        <v>381</v>
      </c>
      <c r="HS1" s="1" t="s">
        <v>382</v>
      </c>
      <c r="HT1" s="1" t="s">
        <v>383</v>
      </c>
      <c r="HU1" s="1" t="s">
        <v>23</v>
      </c>
      <c r="HV1" s="1" t="s">
        <v>29</v>
      </c>
      <c r="HW1" s="1" t="s">
        <v>30</v>
      </c>
      <c r="HX1" s="1" t="s">
        <v>31</v>
      </c>
      <c r="HY1" s="1" t="s">
        <v>32</v>
      </c>
      <c r="HZ1" s="1" t="s">
        <v>33</v>
      </c>
      <c r="IA1" s="1" t="s">
        <v>34</v>
      </c>
      <c r="IB1" s="1" t="s">
        <v>35</v>
      </c>
      <c r="IC1" s="1" t="s">
        <v>36</v>
      </c>
      <c r="ID1" s="1" t="s">
        <v>37</v>
      </c>
      <c r="IE1" s="1" t="s">
        <v>38</v>
      </c>
      <c r="IF1" s="1" t="s">
        <v>39</v>
      </c>
      <c r="IG1" s="1" t="s">
        <v>40</v>
      </c>
      <c r="IH1" s="1" t="s">
        <v>41</v>
      </c>
    </row>
    <row r="2" spans="1:242">
      <c r="A2" t="s">
        <v>1</v>
      </c>
      <c r="B2" s="5">
        <v>66.529108155056718</v>
      </c>
      <c r="C2">
        <v>1</v>
      </c>
      <c r="D2" s="2">
        <v>0</v>
      </c>
      <c r="E2" s="23">
        <v>521558</v>
      </c>
      <c r="F2" s="2">
        <v>6</v>
      </c>
      <c r="G2" s="30">
        <v>0.1</v>
      </c>
      <c r="H2" s="2">
        <v>12.565</v>
      </c>
      <c r="I2" s="2">
        <v>71.443181818181827</v>
      </c>
      <c r="J2" s="2" t="s">
        <v>24</v>
      </c>
      <c r="K2" s="2">
        <v>0.30599999999999999</v>
      </c>
      <c r="L2" s="2">
        <v>96.744680851063833</v>
      </c>
      <c r="M2" s="2" t="s">
        <v>24</v>
      </c>
      <c r="N2" s="2">
        <v>38.082000000000001</v>
      </c>
      <c r="O2" s="2"/>
      <c r="P2" s="2">
        <v>23.835999999999999</v>
      </c>
      <c r="Q2" s="2" t="s">
        <v>26</v>
      </c>
      <c r="R2" s="2">
        <v>6.1000000000000005</v>
      </c>
      <c r="S2" s="2"/>
      <c r="T2" s="2">
        <v>79.666666666666657</v>
      </c>
      <c r="U2" s="2" t="s">
        <v>24</v>
      </c>
      <c r="V2" s="2">
        <v>0.4</v>
      </c>
      <c r="W2" s="2"/>
      <c r="X2" s="2">
        <v>97.333333333333329</v>
      </c>
      <c r="Y2" s="2" t="s">
        <v>24</v>
      </c>
      <c r="Z2" s="2">
        <v>16.5</v>
      </c>
      <c r="AA2" s="2"/>
      <c r="AB2" s="2">
        <v>68.518518518518519</v>
      </c>
      <c r="AC2" s="2" t="s">
        <v>25</v>
      </c>
      <c r="AD2" s="2">
        <v>42.359000000000002</v>
      </c>
      <c r="AE2" s="2">
        <v>90.176752395360566</v>
      </c>
      <c r="AF2" s="2" t="s">
        <v>24</v>
      </c>
      <c r="AG2" s="2">
        <v>99.968000000000004</v>
      </c>
      <c r="AH2" s="2">
        <v>99.902140672782892</v>
      </c>
      <c r="AI2" s="2" t="s">
        <v>24</v>
      </c>
      <c r="AJ2" s="2">
        <v>14.31</v>
      </c>
      <c r="AK2" s="2">
        <v>53.346613545816737</v>
      </c>
      <c r="AL2" s="2" t="s">
        <v>25</v>
      </c>
      <c r="AM2" s="2">
        <v>8.3469999999999995</v>
      </c>
      <c r="AN2" s="2">
        <v>46.713235294117645</v>
      </c>
      <c r="AO2" s="2" t="s">
        <v>25</v>
      </c>
      <c r="AP2" s="2">
        <v>0.60799999999999998</v>
      </c>
      <c r="AQ2" s="2">
        <v>87.84</v>
      </c>
      <c r="AR2" s="2" t="s">
        <v>27</v>
      </c>
      <c r="AS2" s="2">
        <v>64.155000000000001</v>
      </c>
      <c r="AT2" s="2">
        <v>48.59375</v>
      </c>
      <c r="AU2" s="2" t="s">
        <v>27</v>
      </c>
      <c r="AV2" s="2">
        <v>0</v>
      </c>
      <c r="AW2" s="2">
        <v>100</v>
      </c>
      <c r="AX2" s="2" t="s">
        <v>24</v>
      </c>
      <c r="AY2" s="2">
        <v>43.962000000000003</v>
      </c>
      <c r="AZ2" s="2">
        <v>84.574736842105267</v>
      </c>
      <c r="BA2" s="2" t="s">
        <v>24</v>
      </c>
      <c r="BB2" s="2">
        <v>267.66399999999999</v>
      </c>
      <c r="BC2" s="2">
        <v>28.950096711798846</v>
      </c>
      <c r="BD2" s="2" t="s">
        <v>26</v>
      </c>
      <c r="BE2" s="2">
        <v>6.282</v>
      </c>
      <c r="BF2" s="2">
        <v>62.70454545454546</v>
      </c>
      <c r="BG2" s="2" t="s">
        <v>26</v>
      </c>
      <c r="BH2" s="2">
        <v>10.28</v>
      </c>
      <c r="BI2" s="2">
        <v>86.25454545454545</v>
      </c>
      <c r="BJ2" s="2" t="s">
        <v>25</v>
      </c>
      <c r="BK2" s="2">
        <v>64.599999999999994</v>
      </c>
      <c r="BL2" s="2"/>
      <c r="BM2" s="2">
        <v>83.362831858407077</v>
      </c>
      <c r="BN2" s="2" t="s">
        <v>26</v>
      </c>
      <c r="BO2" s="2">
        <v>49</v>
      </c>
      <c r="BP2" s="2"/>
      <c r="BQ2" s="2">
        <v>61.087866108786613</v>
      </c>
      <c r="BR2" s="2" t="s">
        <v>24</v>
      </c>
      <c r="BS2" s="2">
        <v>90.231999999999999</v>
      </c>
      <c r="BT2" s="2">
        <v>48.611065235342686</v>
      </c>
      <c r="BU2" s="2" t="s">
        <v>26</v>
      </c>
      <c r="BV2" s="2">
        <v>0.191</v>
      </c>
      <c r="BW2" s="2">
        <v>78.777777777777786</v>
      </c>
      <c r="BX2" s="2" t="s">
        <v>25</v>
      </c>
      <c r="BY2" s="2">
        <v>78.173000000000002</v>
      </c>
      <c r="BZ2" s="2">
        <v>40.848238482384822</v>
      </c>
      <c r="CA2" s="2" t="s">
        <v>25</v>
      </c>
      <c r="CB2" s="2">
        <v>88.9</v>
      </c>
      <c r="CC2" s="2"/>
      <c r="CD2" s="2">
        <v>54.693877551020428</v>
      </c>
      <c r="CE2" s="2" t="s">
        <v>24</v>
      </c>
      <c r="CF2" s="2">
        <v>100</v>
      </c>
      <c r="CG2" s="2">
        <v>100</v>
      </c>
      <c r="CH2" s="2" t="s">
        <v>24</v>
      </c>
      <c r="CI2" s="2">
        <v>27.395</v>
      </c>
      <c r="CJ2" s="2">
        <v>12.418576598311216</v>
      </c>
      <c r="CK2" s="2" t="s">
        <v>24</v>
      </c>
      <c r="CL2" s="2">
        <v>47.44</v>
      </c>
      <c r="CM2" s="2">
        <v>35.667074663402687</v>
      </c>
      <c r="CN2" s="2" t="s">
        <v>24</v>
      </c>
      <c r="CO2" s="2">
        <v>86.754000000000005</v>
      </c>
      <c r="CP2" s="2">
        <v>74.575815738963541</v>
      </c>
      <c r="CQ2" s="2" t="s">
        <v>24</v>
      </c>
      <c r="CR2" s="2">
        <v>80.763999999999996</v>
      </c>
      <c r="CS2" s="2">
        <v>52.852941176470566</v>
      </c>
      <c r="CT2" s="2" t="s">
        <v>26</v>
      </c>
      <c r="CU2" s="2">
        <v>32.143000000000001</v>
      </c>
      <c r="CV2" s="2">
        <v>64.286000000000001</v>
      </c>
      <c r="CW2" s="2" t="s">
        <v>24</v>
      </c>
      <c r="CX2" s="2"/>
      <c r="CY2" s="2"/>
      <c r="CZ2" s="2" t="s">
        <v>128</v>
      </c>
      <c r="DA2" s="2">
        <v>0.71499999999999997</v>
      </c>
      <c r="DB2" s="2">
        <v>64.374999999999986</v>
      </c>
      <c r="DC2" s="2" t="s">
        <v>25</v>
      </c>
      <c r="DD2" s="2">
        <v>53.09</v>
      </c>
      <c r="DE2" s="2">
        <v>100</v>
      </c>
      <c r="DF2" s="2" t="s">
        <v>24</v>
      </c>
      <c r="DG2" s="2"/>
      <c r="DH2" s="2"/>
      <c r="DI2" s="2" t="s">
        <v>128</v>
      </c>
      <c r="DJ2" s="2">
        <v>98.853999999999999</v>
      </c>
      <c r="DK2" s="2">
        <v>97.120603015075375</v>
      </c>
      <c r="DL2" s="2" t="s">
        <v>24</v>
      </c>
      <c r="DM2" s="2">
        <v>97.59</v>
      </c>
      <c r="DN2" s="2">
        <v>93.723958333333343</v>
      </c>
      <c r="DO2" s="2" t="s">
        <v>24</v>
      </c>
      <c r="DP2" s="2">
        <v>87.600000000000009</v>
      </c>
      <c r="DQ2" s="2"/>
      <c r="DR2" s="2">
        <v>58.940397350993415</v>
      </c>
      <c r="DS2" s="2" t="s">
        <v>24</v>
      </c>
      <c r="DT2" s="2">
        <v>99.957000000000008</v>
      </c>
      <c r="DU2" s="2">
        <v>99.952222222222233</v>
      </c>
      <c r="DV2" s="2" t="s">
        <v>24</v>
      </c>
      <c r="DW2" s="2">
        <v>94.036000000000001</v>
      </c>
      <c r="DX2" s="2">
        <v>90.81047765793528</v>
      </c>
      <c r="DY2" s="2" t="s">
        <v>24</v>
      </c>
      <c r="DZ2" s="2">
        <v>45.134</v>
      </c>
      <c r="EA2" s="2">
        <v>45.424425634824665</v>
      </c>
      <c r="EB2" s="2" t="s">
        <v>25</v>
      </c>
      <c r="EC2" s="2">
        <v>5.8209999999999997</v>
      </c>
      <c r="ED2" s="2">
        <v>87.177272727272737</v>
      </c>
      <c r="EE2" s="2" t="s">
        <v>26</v>
      </c>
      <c r="EF2" s="2">
        <v>4.9119999999999999</v>
      </c>
      <c r="EG2" s="2">
        <v>71.770114942528735</v>
      </c>
      <c r="EH2" s="2" t="s">
        <v>24</v>
      </c>
      <c r="EI2" s="2">
        <v>3.9630000000000001</v>
      </c>
      <c r="EJ2" s="2">
        <v>83.890243902439025</v>
      </c>
      <c r="EK2" s="2" t="s">
        <v>24</v>
      </c>
      <c r="EL2" s="2">
        <v>26.263000000000002</v>
      </c>
      <c r="EM2" s="2">
        <v>100</v>
      </c>
      <c r="EN2" s="2" t="s">
        <v>24</v>
      </c>
      <c r="EO2" s="2">
        <v>114.53</v>
      </c>
      <c r="EP2" s="2">
        <v>100</v>
      </c>
      <c r="EQ2" s="2" t="s">
        <v>24</v>
      </c>
      <c r="ER2" s="2">
        <v>100</v>
      </c>
      <c r="ES2" s="2">
        <v>1</v>
      </c>
      <c r="ET2" s="2">
        <v>100</v>
      </c>
      <c r="EU2" s="2" t="s">
        <v>24</v>
      </c>
      <c r="EV2" s="2">
        <v>10.942</v>
      </c>
      <c r="EW2" s="2">
        <v>56.417266187050366</v>
      </c>
      <c r="EX2" s="2" t="s">
        <v>25</v>
      </c>
      <c r="EY2" s="2">
        <v>23.841999999999999</v>
      </c>
      <c r="EZ2" s="2">
        <v>58.164102564102564</v>
      </c>
      <c r="FA2" s="2" t="s">
        <v>26</v>
      </c>
      <c r="FB2" s="2">
        <v>92.688000000000002</v>
      </c>
      <c r="FC2" s="2">
        <v>69.405857740585802</v>
      </c>
      <c r="FD2" s="2" t="s">
        <v>24</v>
      </c>
      <c r="FE2" s="2">
        <v>59.160000000000004</v>
      </c>
      <c r="FF2" s="2">
        <v>0</v>
      </c>
      <c r="FG2" s="2" t="s">
        <v>27</v>
      </c>
      <c r="FH2" s="2">
        <v>1.885</v>
      </c>
      <c r="FI2" s="2">
        <v>28.333333333333332</v>
      </c>
      <c r="FJ2" s="2" t="s">
        <v>26</v>
      </c>
      <c r="FK2" s="2">
        <v>3.9290000000000003</v>
      </c>
      <c r="FL2" s="2">
        <v>100</v>
      </c>
      <c r="FM2" s="2" t="s">
        <v>24</v>
      </c>
      <c r="FN2" s="2">
        <v>24.048000000000002</v>
      </c>
      <c r="FO2" s="2">
        <v>67.140495867768607</v>
      </c>
      <c r="FP2" s="2" t="s">
        <v>25</v>
      </c>
      <c r="FQ2" s="2"/>
      <c r="FR2" s="2"/>
      <c r="FS2" s="2" t="s">
        <v>128</v>
      </c>
      <c r="FT2" s="2">
        <v>14.008000000000001</v>
      </c>
      <c r="FU2" s="2">
        <v>11.022222222222213</v>
      </c>
      <c r="FV2" s="2" t="s">
        <v>25</v>
      </c>
      <c r="FW2" s="2"/>
      <c r="FX2" s="2"/>
      <c r="FY2" s="2" t="s">
        <v>128</v>
      </c>
      <c r="FZ2" s="2"/>
      <c r="GA2" s="2"/>
      <c r="GB2" s="2" t="s">
        <v>128</v>
      </c>
      <c r="GC2" s="2"/>
      <c r="GD2" s="2"/>
      <c r="GE2" s="2" t="s">
        <v>128</v>
      </c>
      <c r="GF2" s="2">
        <v>9.1750000000000007</v>
      </c>
      <c r="GG2" s="2">
        <v>89.620535714285722</v>
      </c>
      <c r="GH2" s="2" t="s">
        <v>24</v>
      </c>
      <c r="GI2" s="2">
        <v>60.9</v>
      </c>
      <c r="GJ2" s="2"/>
      <c r="GK2" s="2">
        <v>14.825174825174829</v>
      </c>
      <c r="GL2" s="2" t="s">
        <v>27</v>
      </c>
      <c r="GM2" s="2">
        <v>105.56700000000001</v>
      </c>
      <c r="GN2" s="2">
        <v>100</v>
      </c>
      <c r="GO2" s="2" t="s">
        <v>24</v>
      </c>
      <c r="GP2" s="2">
        <v>85.531999999999996</v>
      </c>
      <c r="GQ2" s="2">
        <v>73.355432780847138</v>
      </c>
      <c r="GR2" s="2" t="s">
        <v>24</v>
      </c>
      <c r="GS2" s="2">
        <v>84.093931334622823</v>
      </c>
      <c r="GT2" s="2">
        <v>67.338629629629622</v>
      </c>
      <c r="GU2" s="2">
        <v>68.859012239610749</v>
      </c>
      <c r="GV2" s="2">
        <v>55.034714288028063</v>
      </c>
      <c r="GW2" s="2">
        <v>76.220333333333329</v>
      </c>
      <c r="GX2" s="2">
        <v>83.261652899800708</v>
      </c>
      <c r="GY2" s="2">
        <v>95.381349940078763</v>
      </c>
      <c r="GZ2" s="2">
        <v>81.377009534510861</v>
      </c>
      <c r="HA2" s="2">
        <v>70.996806622934685</v>
      </c>
      <c r="HB2" s="2">
        <v>48.868457300275487</v>
      </c>
      <c r="HC2" s="2">
        <v>11.022222222222213</v>
      </c>
      <c r="HD2" s="2"/>
      <c r="HE2" s="2">
        <v>68.148570179820183</v>
      </c>
      <c r="HF2" s="2">
        <v>73.355432780847138</v>
      </c>
      <c r="HG2" s="2">
        <v>42.142535058027079</v>
      </c>
      <c r="HH2" s="2">
        <v>73.922073045267496</v>
      </c>
      <c r="HI2" s="2">
        <v>61.469713987105884</v>
      </c>
      <c r="HJ2" s="2">
        <v>34.461387196080082</v>
      </c>
      <c r="HK2" s="2">
        <v>33.513317911325402</v>
      </c>
      <c r="HL2" s="2">
        <v>47.330223056905716</v>
      </c>
      <c r="HM2" s="2">
        <v>67.975137444358836</v>
      </c>
      <c r="HN2" s="2">
        <v>43.598026533648927</v>
      </c>
      <c r="HO2" s="2">
        <v>52.699421902950533</v>
      </c>
      <c r="HP2" s="2">
        <v>43.257008263268553</v>
      </c>
      <c r="HQ2" s="2">
        <v>67.408439391772717</v>
      </c>
      <c r="HR2" s="2">
        <v>47.449391865079356</v>
      </c>
      <c r="HS2" s="2">
        <v>54.787477613543501</v>
      </c>
      <c r="HT2" s="2">
        <v>25.785220994475139</v>
      </c>
      <c r="HU2" s="2" t="s">
        <v>24</v>
      </c>
      <c r="HV2" s="2" t="s">
        <v>25</v>
      </c>
      <c r="HW2" s="2" t="s">
        <v>27</v>
      </c>
      <c r="HX2" s="2" t="s">
        <v>25</v>
      </c>
      <c r="HY2" s="2" t="s">
        <v>25</v>
      </c>
      <c r="HZ2" s="2" t="s">
        <v>24</v>
      </c>
      <c r="IA2" s="2" t="s">
        <v>24</v>
      </c>
      <c r="IB2" s="2" t="s">
        <v>25</v>
      </c>
      <c r="IC2" s="2" t="s">
        <v>25</v>
      </c>
      <c r="ID2" s="2" t="s">
        <v>26</v>
      </c>
      <c r="IE2" s="2" t="s">
        <v>25</v>
      </c>
      <c r="IF2" s="2" t="s">
        <v>28</v>
      </c>
      <c r="IG2" s="2" t="s">
        <v>26</v>
      </c>
      <c r="IH2" s="2" t="s">
        <v>24</v>
      </c>
    </row>
    <row r="3" spans="1:242">
      <c r="A3" t="s">
        <v>2</v>
      </c>
      <c r="B3" s="5">
        <v>64.687902285829125</v>
      </c>
      <c r="C3">
        <v>2</v>
      </c>
      <c r="D3" s="2">
        <v>11</v>
      </c>
      <c r="E3" s="23">
        <v>2201109</v>
      </c>
      <c r="F3" s="2">
        <v>0</v>
      </c>
      <c r="G3" s="30">
        <v>0</v>
      </c>
      <c r="H3" s="2">
        <v>13.012</v>
      </c>
      <c r="I3" s="2">
        <v>70.427272727272722</v>
      </c>
      <c r="J3" s="2" t="s">
        <v>24</v>
      </c>
      <c r="K3" s="2">
        <v>0.83200000000000007</v>
      </c>
      <c r="L3" s="2">
        <v>91.148936170212764</v>
      </c>
      <c r="M3" s="2" t="s">
        <v>24</v>
      </c>
      <c r="N3" s="2">
        <v>31.888000000000002</v>
      </c>
      <c r="O3" s="2"/>
      <c r="P3" s="2">
        <v>36.223999999999997</v>
      </c>
      <c r="Q3" s="2" t="s">
        <v>25</v>
      </c>
      <c r="R3" s="2">
        <v>3.5</v>
      </c>
      <c r="S3" s="2"/>
      <c r="T3" s="2">
        <v>88.333333333333329</v>
      </c>
      <c r="U3" s="2" t="s">
        <v>24</v>
      </c>
      <c r="V3" s="2">
        <v>1.6</v>
      </c>
      <c r="W3" s="2"/>
      <c r="X3" s="2">
        <v>89.333333333333329</v>
      </c>
      <c r="Y3" s="2" t="s">
        <v>24</v>
      </c>
      <c r="Z3" s="2">
        <v>13.4</v>
      </c>
      <c r="AA3" s="2"/>
      <c r="AB3" s="2">
        <v>80</v>
      </c>
      <c r="AC3" s="2" t="s">
        <v>25</v>
      </c>
      <c r="AD3" s="2">
        <v>76.796000000000006</v>
      </c>
      <c r="AE3" s="2">
        <v>81.493696419566305</v>
      </c>
      <c r="AF3" s="2" t="s">
        <v>25</v>
      </c>
      <c r="AG3" s="2">
        <v>98.912999999999997</v>
      </c>
      <c r="AH3" s="2">
        <v>96.675840978593257</v>
      </c>
      <c r="AI3" s="2" t="s">
        <v>24</v>
      </c>
      <c r="AJ3" s="2">
        <v>14.917</v>
      </c>
      <c r="AK3" s="2">
        <v>50.928286852589643</v>
      </c>
      <c r="AL3" s="2" t="s">
        <v>25</v>
      </c>
      <c r="AM3" s="2">
        <v>9.9060000000000006</v>
      </c>
      <c r="AN3" s="2">
        <v>35.249999999999993</v>
      </c>
      <c r="AO3" s="2" t="s">
        <v>25</v>
      </c>
      <c r="AP3" s="2">
        <v>0.30299999999999999</v>
      </c>
      <c r="AQ3" s="2">
        <v>93.94</v>
      </c>
      <c r="AR3" s="2" t="s">
        <v>27</v>
      </c>
      <c r="AS3" s="2">
        <v>30.216000000000001</v>
      </c>
      <c r="AT3" s="2">
        <v>75.788461538461533</v>
      </c>
      <c r="AU3" s="2" t="s">
        <v>25</v>
      </c>
      <c r="AV3" s="2">
        <v>6.0000000000000001E-3</v>
      </c>
      <c r="AW3" s="2">
        <v>97</v>
      </c>
      <c r="AX3" s="2" t="s">
        <v>25</v>
      </c>
      <c r="AY3" s="2">
        <v>29.785</v>
      </c>
      <c r="AZ3" s="2">
        <v>89.54912280701754</v>
      </c>
      <c r="BA3" s="2" t="s">
        <v>24</v>
      </c>
      <c r="BB3" s="2">
        <v>242.011</v>
      </c>
      <c r="BC3" s="2">
        <v>38.873887814313349</v>
      </c>
      <c r="BD3" s="2" t="s">
        <v>26</v>
      </c>
      <c r="BE3" s="2">
        <v>5.4219999999999997</v>
      </c>
      <c r="BF3" s="2">
        <v>72.477272727272734</v>
      </c>
      <c r="BG3" s="2" t="s">
        <v>25</v>
      </c>
      <c r="BH3" s="2">
        <v>13.753</v>
      </c>
      <c r="BI3" s="2">
        <v>73.625454545454545</v>
      </c>
      <c r="BJ3" s="2" t="s">
        <v>26</v>
      </c>
      <c r="BK3" s="2">
        <v>66</v>
      </c>
      <c r="BL3" s="2"/>
      <c r="BM3" s="2">
        <v>85.840707964601776</v>
      </c>
      <c r="BN3" s="2" t="s">
        <v>26</v>
      </c>
      <c r="BO3" s="2">
        <v>53</v>
      </c>
      <c r="BP3" s="2"/>
      <c r="BQ3" s="2">
        <v>57.740585774058573</v>
      </c>
      <c r="BR3" s="2" t="s">
        <v>24</v>
      </c>
      <c r="BS3" s="2">
        <v>51.956000000000003</v>
      </c>
      <c r="BT3" s="2">
        <v>80.218001651527658</v>
      </c>
      <c r="BU3" s="2" t="s">
        <v>25</v>
      </c>
      <c r="BV3" s="2">
        <v>0.14200000000000002</v>
      </c>
      <c r="BW3" s="2">
        <v>84.222222222222214</v>
      </c>
      <c r="BX3" s="2" t="s">
        <v>25</v>
      </c>
      <c r="BY3" s="2">
        <v>71.409000000000006</v>
      </c>
      <c r="BZ3" s="2">
        <v>22.517615176151775</v>
      </c>
      <c r="CA3" s="2" t="s">
        <v>26</v>
      </c>
      <c r="CB3" s="2">
        <v>84.9</v>
      </c>
      <c r="CC3" s="2"/>
      <c r="CD3" s="2">
        <v>38.367346938775533</v>
      </c>
      <c r="CE3" s="2" t="s">
        <v>25</v>
      </c>
      <c r="CF3" s="2">
        <v>97.513000000000005</v>
      </c>
      <c r="CG3" s="2">
        <v>93.703797468354438</v>
      </c>
      <c r="CH3" s="2" t="s">
        <v>25</v>
      </c>
      <c r="CI3" s="2">
        <v>22.733000000000001</v>
      </c>
      <c r="CJ3" s="2">
        <v>6.7949336550060302</v>
      </c>
      <c r="CK3" s="2" t="s">
        <v>25</v>
      </c>
      <c r="CL3" s="2">
        <v>42.158999999999999</v>
      </c>
      <c r="CM3" s="2">
        <v>29.203182374540997</v>
      </c>
      <c r="CN3" s="2" t="s">
        <v>24</v>
      </c>
      <c r="CO3" s="2">
        <v>79.838999999999999</v>
      </c>
      <c r="CP3" s="2">
        <v>61.303262955854123</v>
      </c>
      <c r="CQ3" s="2" t="s">
        <v>24</v>
      </c>
      <c r="CR3" s="2">
        <v>86.236999999999995</v>
      </c>
      <c r="CS3" s="2">
        <v>66.267156862745082</v>
      </c>
      <c r="CT3" s="2" t="s">
        <v>25</v>
      </c>
      <c r="CU3" s="2">
        <v>22.895</v>
      </c>
      <c r="CV3" s="2">
        <v>45.79</v>
      </c>
      <c r="CW3" s="2" t="s">
        <v>26</v>
      </c>
      <c r="CX3" s="2">
        <v>14.286</v>
      </c>
      <c r="CY3" s="2">
        <v>20.281249999999996</v>
      </c>
      <c r="CZ3" s="2" t="s">
        <v>27</v>
      </c>
      <c r="DA3" s="2">
        <v>0.64100000000000001</v>
      </c>
      <c r="DB3" s="2">
        <v>55.125</v>
      </c>
      <c r="DC3" s="2" t="s">
        <v>26</v>
      </c>
      <c r="DD3" s="2">
        <v>42.627000000000002</v>
      </c>
      <c r="DE3" s="2">
        <v>80.648293963254602</v>
      </c>
      <c r="DF3" s="2" t="s">
        <v>25</v>
      </c>
      <c r="DG3" s="2">
        <v>35.728999999999999</v>
      </c>
      <c r="DH3" s="2">
        <v>58.634782608695645</v>
      </c>
      <c r="DI3" s="2" t="s">
        <v>25</v>
      </c>
      <c r="DJ3" s="2">
        <v>96.683000000000007</v>
      </c>
      <c r="DK3" s="2">
        <v>91.665829145728665</v>
      </c>
      <c r="DL3" s="2" t="s">
        <v>25</v>
      </c>
      <c r="DM3" s="2">
        <v>97.204999999999998</v>
      </c>
      <c r="DN3" s="2">
        <v>92.721354166666657</v>
      </c>
      <c r="DO3" s="2" t="s">
        <v>24</v>
      </c>
      <c r="DP3" s="2">
        <v>86.600000000000009</v>
      </c>
      <c r="DQ3" s="2"/>
      <c r="DR3" s="2">
        <v>55.629139072847714</v>
      </c>
      <c r="DS3" s="2" t="s">
        <v>24</v>
      </c>
      <c r="DT3" s="2">
        <v>99.953000000000003</v>
      </c>
      <c r="DU3" s="2">
        <v>99.947777777777773</v>
      </c>
      <c r="DV3" s="2" t="s">
        <v>24</v>
      </c>
      <c r="DW3" s="2">
        <v>84.509</v>
      </c>
      <c r="DX3" s="2">
        <v>76.130970724191044</v>
      </c>
      <c r="DY3" s="2" t="s">
        <v>25</v>
      </c>
      <c r="DZ3" s="2">
        <v>59.605000000000004</v>
      </c>
      <c r="EA3" s="2">
        <v>27.926239419588871</v>
      </c>
      <c r="EB3" s="2" t="s">
        <v>25</v>
      </c>
      <c r="EC3" s="2">
        <v>7.2670000000000003</v>
      </c>
      <c r="ED3" s="2">
        <v>80.604545454545459</v>
      </c>
      <c r="EE3" s="2" t="s">
        <v>27</v>
      </c>
      <c r="EF3" s="2">
        <v>5.8079999999999998</v>
      </c>
      <c r="EG3" s="2">
        <v>66.620689655172413</v>
      </c>
      <c r="EH3" s="2" t="s">
        <v>24</v>
      </c>
      <c r="EI3" s="2">
        <v>4.5860000000000003</v>
      </c>
      <c r="EJ3" s="2">
        <v>81.357723577235774</v>
      </c>
      <c r="EK3" s="2" t="s">
        <v>24</v>
      </c>
      <c r="EL3" s="2">
        <v>5.7880000000000003</v>
      </c>
      <c r="EM3" s="2">
        <v>25.165217391304353</v>
      </c>
      <c r="EN3" s="2" t="s">
        <v>27</v>
      </c>
      <c r="EO3" s="2">
        <v>24.928000000000001</v>
      </c>
      <c r="EP3" s="2">
        <v>33.178494623655915</v>
      </c>
      <c r="EQ3" s="2" t="s">
        <v>24</v>
      </c>
      <c r="ER3" s="2">
        <v>96.947000000000003</v>
      </c>
      <c r="ES3" s="2"/>
      <c r="ET3" s="2">
        <v>99.925035360678933</v>
      </c>
      <c r="EU3" s="2" t="s">
        <v>24</v>
      </c>
      <c r="EV3" s="2">
        <v>15.317</v>
      </c>
      <c r="EW3" s="2">
        <v>87.892086330935243</v>
      </c>
      <c r="EX3" s="2" t="s">
        <v>24</v>
      </c>
      <c r="EY3" s="2">
        <v>28.330000000000002</v>
      </c>
      <c r="EZ3" s="2">
        <v>81.179487179487182</v>
      </c>
      <c r="FA3" s="2" t="s">
        <v>25</v>
      </c>
      <c r="FB3" s="2">
        <v>88.603999999999999</v>
      </c>
      <c r="FC3" s="2">
        <v>52.317991631799174</v>
      </c>
      <c r="FD3" s="2" t="s">
        <v>24</v>
      </c>
      <c r="FE3" s="2">
        <v>36.450000000000003</v>
      </c>
      <c r="FF3" s="2">
        <v>66.353383458646604</v>
      </c>
      <c r="FG3" s="2" t="s">
        <v>25</v>
      </c>
      <c r="FH3" s="2">
        <v>-1.891</v>
      </c>
      <c r="FI3" s="2">
        <v>7.6994535519125673</v>
      </c>
      <c r="FJ3" s="2" t="s">
        <v>27</v>
      </c>
      <c r="FK3" s="2">
        <v>7.7940000000000005</v>
      </c>
      <c r="FL3" s="2">
        <v>95.071428571428555</v>
      </c>
      <c r="FM3" s="2" t="s">
        <v>24</v>
      </c>
      <c r="FN3" s="2">
        <v>19.836000000000002</v>
      </c>
      <c r="FO3" s="2">
        <v>49.735537190082653</v>
      </c>
      <c r="FP3" s="2" t="s">
        <v>26</v>
      </c>
      <c r="FQ3" s="2">
        <v>9.9000000000000005E-2</v>
      </c>
      <c r="FR3" s="2">
        <v>99.617760617760624</v>
      </c>
      <c r="FS3" s="2" t="s">
        <v>25</v>
      </c>
      <c r="FT3" s="2">
        <v>10.81</v>
      </c>
      <c r="FU3" s="2">
        <v>46.55555555555555</v>
      </c>
      <c r="FV3" s="2" t="s">
        <v>25</v>
      </c>
      <c r="FW3" s="2">
        <v>-2E-3</v>
      </c>
      <c r="FX3" s="2">
        <v>93.333333333333329</v>
      </c>
      <c r="FY3" s="2" t="s">
        <v>25</v>
      </c>
      <c r="FZ3" s="2">
        <v>3.5169999999999999</v>
      </c>
      <c r="GA3" s="2">
        <v>1.2466517857142858</v>
      </c>
      <c r="GB3" s="2" t="s">
        <v>27</v>
      </c>
      <c r="GC3" s="2">
        <v>0</v>
      </c>
      <c r="GD3" s="2">
        <v>0</v>
      </c>
      <c r="GE3" s="2" t="s">
        <v>27</v>
      </c>
      <c r="GF3" s="2">
        <v>2.222</v>
      </c>
      <c r="GG3" s="2">
        <v>99.967261904761912</v>
      </c>
      <c r="GH3" s="2" t="s">
        <v>24</v>
      </c>
      <c r="GI3" s="2">
        <v>58.7</v>
      </c>
      <c r="GJ3" s="2"/>
      <c r="GK3" s="2">
        <v>17.9020979020979</v>
      </c>
      <c r="GL3" s="2" t="s">
        <v>26</v>
      </c>
      <c r="GM3" s="2">
        <v>77.813000000000002</v>
      </c>
      <c r="GN3" s="2">
        <v>67.751453488372093</v>
      </c>
      <c r="GO3" s="2" t="s">
        <v>25</v>
      </c>
      <c r="GP3" s="2">
        <v>76.619</v>
      </c>
      <c r="GQ3" s="2">
        <v>56.941068139963171</v>
      </c>
      <c r="GR3" s="2" t="s">
        <v>24</v>
      </c>
      <c r="GS3" s="2">
        <v>80.788104448742743</v>
      </c>
      <c r="GT3" s="2">
        <v>73.472666666666669</v>
      </c>
      <c r="GU3" s="2">
        <v>71.008822279489422</v>
      </c>
      <c r="GV3" s="2">
        <v>49.273280042546027</v>
      </c>
      <c r="GW3" s="2">
        <v>52.095865314390039</v>
      </c>
      <c r="GX3" s="2">
        <v>80.005440795081014</v>
      </c>
      <c r="GY3" s="2">
        <v>88.039374250984409</v>
      </c>
      <c r="GZ3" s="2">
        <v>52.47548502025046</v>
      </c>
      <c r="HA3" s="2">
        <v>80.328650125725119</v>
      </c>
      <c r="HB3" s="2">
        <v>54.714950693017599</v>
      </c>
      <c r="HC3" s="2">
        <v>73.08665808665809</v>
      </c>
      <c r="HD3" s="2">
        <v>31.526661706349206</v>
      </c>
      <c r="HE3" s="2">
        <v>61.873604431743978</v>
      </c>
      <c r="HF3" s="2">
        <v>56.941068139963171</v>
      </c>
      <c r="HG3" s="2">
        <v>42.142535058027079</v>
      </c>
      <c r="HH3" s="2">
        <v>73.922073045267496</v>
      </c>
      <c r="HI3" s="2">
        <v>61.469713987105884</v>
      </c>
      <c r="HJ3" s="2">
        <v>34.461387196080082</v>
      </c>
      <c r="HK3" s="2">
        <v>33.513317911325402</v>
      </c>
      <c r="HL3" s="2">
        <v>47.330223056905716</v>
      </c>
      <c r="HM3" s="2">
        <v>67.975137444358836</v>
      </c>
      <c r="HN3" s="2">
        <v>43.598026533648927</v>
      </c>
      <c r="HO3" s="2">
        <v>52.699421902950533</v>
      </c>
      <c r="HP3" s="2">
        <v>43.257008263268553</v>
      </c>
      <c r="HQ3" s="2">
        <v>67.408439391772717</v>
      </c>
      <c r="HR3" s="2">
        <v>47.449391865079356</v>
      </c>
      <c r="HS3" s="2">
        <v>54.787477613543501</v>
      </c>
      <c r="HT3" s="2">
        <v>25.785220994475139</v>
      </c>
      <c r="HU3" s="2" t="s">
        <v>24</v>
      </c>
      <c r="HV3" s="2" t="s">
        <v>25</v>
      </c>
      <c r="HW3" s="2" t="s">
        <v>26</v>
      </c>
      <c r="HX3" s="2" t="s">
        <v>25</v>
      </c>
      <c r="HY3" s="2" t="s">
        <v>26</v>
      </c>
      <c r="HZ3" s="2" t="s">
        <v>25</v>
      </c>
      <c r="IA3" s="2" t="s">
        <v>25</v>
      </c>
      <c r="IB3" s="2" t="s">
        <v>27</v>
      </c>
      <c r="IC3" s="2" t="s">
        <v>25</v>
      </c>
      <c r="ID3" s="2" t="s">
        <v>26</v>
      </c>
      <c r="IE3" s="2" t="s">
        <v>25</v>
      </c>
      <c r="IF3" s="2" t="s">
        <v>27</v>
      </c>
      <c r="IG3" s="2" t="s">
        <v>26</v>
      </c>
      <c r="IH3" s="2" t="s">
        <v>24</v>
      </c>
    </row>
    <row r="4" spans="1:242">
      <c r="A4" t="s">
        <v>3</v>
      </c>
      <c r="B4" s="5">
        <v>54.594875531192237</v>
      </c>
      <c r="C4">
        <v>3</v>
      </c>
      <c r="D4" s="2">
        <v>10</v>
      </c>
      <c r="E4" s="23">
        <v>830943</v>
      </c>
      <c r="F4" s="2">
        <v>0</v>
      </c>
      <c r="G4" s="30">
        <v>0</v>
      </c>
      <c r="H4" s="2">
        <v>21.589000000000002</v>
      </c>
      <c r="I4" s="2">
        <v>50.934090909090898</v>
      </c>
      <c r="J4" s="2" t="s">
        <v>25</v>
      </c>
      <c r="K4" s="2">
        <v>3.6630000000000003</v>
      </c>
      <c r="L4" s="2">
        <v>61.031914893617021</v>
      </c>
      <c r="M4" s="2" t="s">
        <v>25</v>
      </c>
      <c r="N4" s="2">
        <v>30.532</v>
      </c>
      <c r="O4" s="2"/>
      <c r="P4" s="2">
        <v>38.936</v>
      </c>
      <c r="Q4" s="2" t="s">
        <v>25</v>
      </c>
      <c r="R4" s="2">
        <v>5.7</v>
      </c>
      <c r="S4" s="2"/>
      <c r="T4" s="2">
        <v>81</v>
      </c>
      <c r="U4" s="2" t="s">
        <v>24</v>
      </c>
      <c r="V4" s="2">
        <v>0.1</v>
      </c>
      <c r="W4" s="2"/>
      <c r="X4" s="2">
        <v>99.333333333333343</v>
      </c>
      <c r="Y4" s="2" t="s">
        <v>24</v>
      </c>
      <c r="Z4" s="2">
        <v>15.1</v>
      </c>
      <c r="AA4" s="2"/>
      <c r="AB4" s="2">
        <v>73.703703703703695</v>
      </c>
      <c r="AC4" s="2" t="s">
        <v>25</v>
      </c>
      <c r="AD4" s="2">
        <v>47.036999999999999</v>
      </c>
      <c r="AE4" s="2">
        <v>88.997226424609181</v>
      </c>
      <c r="AF4" s="2" t="s">
        <v>24</v>
      </c>
      <c r="AG4" s="2">
        <v>90.277000000000001</v>
      </c>
      <c r="AH4" s="2">
        <v>70.266055045871568</v>
      </c>
      <c r="AI4" s="2" t="s">
        <v>26</v>
      </c>
      <c r="AJ4" s="2">
        <v>15.984</v>
      </c>
      <c r="AK4" s="2">
        <v>46.677290836653391</v>
      </c>
      <c r="AL4" s="2" t="s">
        <v>25</v>
      </c>
      <c r="AM4" s="2">
        <v>10.721</v>
      </c>
      <c r="AN4" s="2">
        <v>29.257352941176467</v>
      </c>
      <c r="AO4" s="2" t="s">
        <v>26</v>
      </c>
      <c r="AP4" s="2">
        <v>0.23800000000000002</v>
      </c>
      <c r="AQ4" s="2">
        <v>95.24</v>
      </c>
      <c r="AR4" s="2" t="s">
        <v>26</v>
      </c>
      <c r="AS4" s="2">
        <v>44.963999999999999</v>
      </c>
      <c r="AT4" s="2">
        <v>63.971153846153847</v>
      </c>
      <c r="AU4" s="2" t="s">
        <v>25</v>
      </c>
      <c r="AV4" s="2">
        <v>0.01</v>
      </c>
      <c r="AW4" s="2">
        <v>95</v>
      </c>
      <c r="AX4" s="2" t="s">
        <v>25</v>
      </c>
      <c r="AY4" s="2">
        <v>48.256999999999998</v>
      </c>
      <c r="AZ4" s="2">
        <v>83.067719298245606</v>
      </c>
      <c r="BA4" s="2" t="s">
        <v>24</v>
      </c>
      <c r="BB4" s="2">
        <v>213.95600000000002</v>
      </c>
      <c r="BC4" s="2">
        <v>49.726885880077361</v>
      </c>
      <c r="BD4" s="2" t="s">
        <v>25</v>
      </c>
      <c r="BE4" s="2">
        <v>5.4770000000000003</v>
      </c>
      <c r="BF4" s="2">
        <v>71.85227272727272</v>
      </c>
      <c r="BG4" s="2" t="s">
        <v>25</v>
      </c>
      <c r="BH4" s="2">
        <v>20.763000000000002</v>
      </c>
      <c r="BI4" s="2">
        <v>48.134545454545446</v>
      </c>
      <c r="BJ4" s="2" t="s">
        <v>27</v>
      </c>
      <c r="BK4" s="2">
        <v>60.800000000000004</v>
      </c>
      <c r="BL4" s="2"/>
      <c r="BM4" s="2">
        <v>76.637168141592923</v>
      </c>
      <c r="BN4" s="2" t="s">
        <v>27</v>
      </c>
      <c r="BO4" s="2">
        <v>121</v>
      </c>
      <c r="BP4" s="2"/>
      <c r="BQ4" s="2">
        <v>0.83682008368200833</v>
      </c>
      <c r="BR4" s="2" t="s">
        <v>27</v>
      </c>
      <c r="BS4" s="2">
        <v>37.201000000000001</v>
      </c>
      <c r="BT4" s="2">
        <v>92.40214698596202</v>
      </c>
      <c r="BU4" s="2" t="s">
        <v>25</v>
      </c>
      <c r="BV4" s="2">
        <v>0.247</v>
      </c>
      <c r="BW4" s="2">
        <v>72.555555555555557</v>
      </c>
      <c r="BX4" s="2" t="s">
        <v>25</v>
      </c>
      <c r="BY4" s="2">
        <v>71.433000000000007</v>
      </c>
      <c r="BZ4" s="2">
        <v>22.58265582655828</v>
      </c>
      <c r="CA4" s="2" t="s">
        <v>26</v>
      </c>
      <c r="CB4" s="2">
        <v>75.7</v>
      </c>
      <c r="CC4" s="2"/>
      <c r="CD4" s="2">
        <v>0.81632653061225646</v>
      </c>
      <c r="CE4" s="2" t="s">
        <v>27</v>
      </c>
      <c r="CF4" s="2">
        <v>97.468000000000004</v>
      </c>
      <c r="CG4" s="2">
        <v>93.58987341772152</v>
      </c>
      <c r="CH4" s="2" t="s">
        <v>25</v>
      </c>
      <c r="CI4" s="2">
        <v>18.584</v>
      </c>
      <c r="CJ4" s="2">
        <v>1.7901085645355828</v>
      </c>
      <c r="CK4" s="2" t="s">
        <v>26</v>
      </c>
      <c r="CL4" s="2">
        <v>29.836000000000002</v>
      </c>
      <c r="CM4" s="2">
        <v>14.11995104039168</v>
      </c>
      <c r="CN4" s="2" t="s">
        <v>25</v>
      </c>
      <c r="CO4" s="2">
        <v>78.069000000000003</v>
      </c>
      <c r="CP4" s="2">
        <v>57.905950095969295</v>
      </c>
      <c r="CQ4" s="2" t="s">
        <v>24</v>
      </c>
      <c r="CR4" s="2">
        <v>80.45</v>
      </c>
      <c r="CS4" s="2">
        <v>52.083333333333336</v>
      </c>
      <c r="CT4" s="2" t="s">
        <v>26</v>
      </c>
      <c r="CU4" s="2">
        <v>18.75</v>
      </c>
      <c r="CV4" s="2">
        <v>37.5</v>
      </c>
      <c r="CW4" s="2" t="s">
        <v>27</v>
      </c>
      <c r="CX4" s="2">
        <v>19.048000000000002</v>
      </c>
      <c r="CY4" s="2">
        <v>30.910714285714292</v>
      </c>
      <c r="CZ4" s="2" t="s">
        <v>27</v>
      </c>
      <c r="DA4" s="2">
        <v>0.62</v>
      </c>
      <c r="DB4" s="2">
        <v>52.499999999999993</v>
      </c>
      <c r="DC4" s="2" t="s">
        <v>26</v>
      </c>
      <c r="DD4" s="2">
        <v>28.940999999999999</v>
      </c>
      <c r="DE4" s="2">
        <v>44.727034120734899</v>
      </c>
      <c r="DF4" s="2" t="s">
        <v>27</v>
      </c>
      <c r="DG4" s="2">
        <v>18.866</v>
      </c>
      <c r="DH4" s="2">
        <v>9.7565217391304326</v>
      </c>
      <c r="DI4" s="2" t="s">
        <v>26</v>
      </c>
      <c r="DJ4" s="2">
        <v>60.187000000000005</v>
      </c>
      <c r="DK4" s="2">
        <v>0</v>
      </c>
      <c r="DL4" s="2" t="s">
        <v>27</v>
      </c>
      <c r="DM4" s="2">
        <v>88.882000000000005</v>
      </c>
      <c r="DN4" s="2">
        <v>71.046875000000014</v>
      </c>
      <c r="DO4" s="2" t="s">
        <v>25</v>
      </c>
      <c r="DP4" s="2">
        <v>82.9</v>
      </c>
      <c r="DQ4" s="2"/>
      <c r="DR4" s="2">
        <v>43.377483443708634</v>
      </c>
      <c r="DS4" s="2" t="s">
        <v>25</v>
      </c>
      <c r="DT4" s="2">
        <v>99.942999999999998</v>
      </c>
      <c r="DU4" s="2">
        <v>99.936666666666667</v>
      </c>
      <c r="DV4" s="2" t="s">
        <v>24</v>
      </c>
      <c r="DW4" s="2">
        <v>86.103000000000009</v>
      </c>
      <c r="DX4" s="2">
        <v>78.587057010785827</v>
      </c>
      <c r="DY4" s="2" t="s">
        <v>24</v>
      </c>
      <c r="DZ4" s="2">
        <v>65.522000000000006</v>
      </c>
      <c r="EA4" s="2">
        <v>20.771463119709789</v>
      </c>
      <c r="EB4" s="2" t="s">
        <v>26</v>
      </c>
      <c r="EC4" s="2">
        <v>7.1080000000000005</v>
      </c>
      <c r="ED4" s="2">
        <v>81.327272727272728</v>
      </c>
      <c r="EE4" s="2" t="s">
        <v>27</v>
      </c>
      <c r="EF4" s="2">
        <v>8.2959999999999994</v>
      </c>
      <c r="EG4" s="2">
        <v>52.321839080459768</v>
      </c>
      <c r="EH4" s="2" t="s">
        <v>25</v>
      </c>
      <c r="EI4" s="2">
        <v>9.995000000000001</v>
      </c>
      <c r="EJ4" s="2">
        <v>59.369918699186982</v>
      </c>
      <c r="EK4" s="2" t="s">
        <v>25</v>
      </c>
      <c r="EL4" s="2">
        <v>11.951000000000001</v>
      </c>
      <c r="EM4" s="2">
        <v>51.960869565217394</v>
      </c>
      <c r="EN4" s="2" t="s">
        <v>25</v>
      </c>
      <c r="EO4" s="2">
        <v>25.556000000000001</v>
      </c>
      <c r="EP4" s="2">
        <v>34.529032258064518</v>
      </c>
      <c r="EQ4" s="2" t="s">
        <v>24</v>
      </c>
      <c r="ER4" s="2">
        <v>79.966999999999999</v>
      </c>
      <c r="ES4" s="2"/>
      <c r="ET4" s="2">
        <v>75.908062234794897</v>
      </c>
      <c r="EU4" s="2" t="s">
        <v>25</v>
      </c>
      <c r="EV4" s="2">
        <v>7.8810000000000002</v>
      </c>
      <c r="EW4" s="2">
        <v>34.39568345323741</v>
      </c>
      <c r="EX4" s="2" t="s">
        <v>26</v>
      </c>
      <c r="EY4" s="2">
        <v>26.806000000000001</v>
      </c>
      <c r="EZ4" s="2">
        <v>73.364102564102581</v>
      </c>
      <c r="FA4" s="2" t="s">
        <v>25</v>
      </c>
      <c r="FB4" s="2">
        <v>82.054000000000002</v>
      </c>
      <c r="FC4" s="2">
        <v>24.912133891213415</v>
      </c>
      <c r="FD4" s="2" t="s">
        <v>26</v>
      </c>
      <c r="FE4" s="2">
        <v>46.64</v>
      </c>
      <c r="FF4" s="2">
        <v>28.045112781954888</v>
      </c>
      <c r="FG4" s="2" t="s">
        <v>26</v>
      </c>
      <c r="FH4" s="2">
        <v>2.1520000000000001</v>
      </c>
      <c r="FI4" s="2">
        <v>29.792349726775956</v>
      </c>
      <c r="FJ4" s="2" t="s">
        <v>26</v>
      </c>
      <c r="FK4" s="2">
        <v>12.281000000000001</v>
      </c>
      <c r="FL4" s="2">
        <v>82.744505494505489</v>
      </c>
      <c r="FM4" s="2" t="s">
        <v>25</v>
      </c>
      <c r="FN4" s="2">
        <v>17.015000000000001</v>
      </c>
      <c r="FO4" s="2">
        <v>38.078512396694215</v>
      </c>
      <c r="FP4" s="2" t="s">
        <v>26</v>
      </c>
      <c r="FQ4" s="2">
        <v>4.4999999999999998E-2</v>
      </c>
      <c r="FR4" s="2">
        <v>99.826254826254825</v>
      </c>
      <c r="FS4" s="2" t="s">
        <v>25</v>
      </c>
      <c r="FT4" s="2">
        <v>14.289</v>
      </c>
      <c r="FU4" s="2">
        <v>7.900000000000003</v>
      </c>
      <c r="FV4" s="2" t="s">
        <v>25</v>
      </c>
      <c r="FW4" s="2">
        <v>-2E-3</v>
      </c>
      <c r="FX4" s="2">
        <v>93.333333333333329</v>
      </c>
      <c r="FY4" s="2" t="s">
        <v>25</v>
      </c>
      <c r="FZ4" s="2">
        <v>82.373999999999995</v>
      </c>
      <c r="GA4" s="2">
        <v>89.256696428571431</v>
      </c>
      <c r="GB4" s="2" t="s">
        <v>24</v>
      </c>
      <c r="GC4" s="2">
        <v>13.297000000000001</v>
      </c>
      <c r="GD4" s="2">
        <v>13.297000000000001</v>
      </c>
      <c r="GE4" s="2" t="s">
        <v>25</v>
      </c>
      <c r="GF4" s="2">
        <v>7.548</v>
      </c>
      <c r="GG4" s="2">
        <v>92.041666666666671</v>
      </c>
      <c r="GH4" s="2" t="s">
        <v>24</v>
      </c>
      <c r="GI4" s="2">
        <v>61</v>
      </c>
      <c r="GJ4" s="2"/>
      <c r="GK4" s="2">
        <v>14.685314685314685</v>
      </c>
      <c r="GL4" s="2" t="s">
        <v>27</v>
      </c>
      <c r="GM4" s="2">
        <v>77.626000000000005</v>
      </c>
      <c r="GN4" s="2">
        <v>67.479651162790702</v>
      </c>
      <c r="GO4" s="2" t="s">
        <v>25</v>
      </c>
      <c r="GP4" s="2">
        <v>72.234999999999999</v>
      </c>
      <c r="GQ4" s="2">
        <v>48.867403314917127</v>
      </c>
      <c r="GR4" s="2" t="s">
        <v>24</v>
      </c>
      <c r="GS4" s="2">
        <v>55.983002901353956</v>
      </c>
      <c r="GT4" s="2">
        <v>73.243259259259261</v>
      </c>
      <c r="GU4" s="2">
        <v>62.950303065497273</v>
      </c>
      <c r="GV4" s="2">
        <v>36.717590497093944</v>
      </c>
      <c r="GW4" s="2">
        <v>35.078854029115924</v>
      </c>
      <c r="GX4" s="2">
        <v>38.141452814569554</v>
      </c>
      <c r="GY4" s="2">
        <v>89.261861838726247</v>
      </c>
      <c r="GZ4" s="2">
        <v>50.046732574985185</v>
      </c>
      <c r="HA4" s="2">
        <v>52.144995535837076</v>
      </c>
      <c r="HB4" s="2">
        <v>44.665120099982637</v>
      </c>
      <c r="HC4" s="2">
        <v>53.863127413127415</v>
      </c>
      <c r="HD4" s="2">
        <v>65.295676587301585</v>
      </c>
      <c r="HE4" s="2">
        <v>58.068877504924018</v>
      </c>
      <c r="HF4" s="2">
        <v>48.867403314917127</v>
      </c>
      <c r="HG4" s="2">
        <v>42.142535058027079</v>
      </c>
      <c r="HH4" s="2">
        <v>73.922073045267496</v>
      </c>
      <c r="HI4" s="2">
        <v>61.469713987105884</v>
      </c>
      <c r="HJ4" s="2">
        <v>34.461387196080082</v>
      </c>
      <c r="HK4" s="2">
        <v>33.513317911325402</v>
      </c>
      <c r="HL4" s="2">
        <v>47.330223056905716</v>
      </c>
      <c r="HM4" s="2">
        <v>67.975137444358836</v>
      </c>
      <c r="HN4" s="2">
        <v>43.598026533648927</v>
      </c>
      <c r="HO4" s="2">
        <v>52.699421902950533</v>
      </c>
      <c r="HP4" s="2">
        <v>43.257008263268553</v>
      </c>
      <c r="HQ4" s="2">
        <v>67.408439391772717</v>
      </c>
      <c r="HR4" s="2">
        <v>47.449391865079356</v>
      </c>
      <c r="HS4" s="2">
        <v>54.787477613543501</v>
      </c>
      <c r="HT4" s="2">
        <v>25.785220994475139</v>
      </c>
      <c r="HU4" s="2" t="s">
        <v>25</v>
      </c>
      <c r="HV4" s="2" t="s">
        <v>25</v>
      </c>
      <c r="HW4" s="2" t="s">
        <v>27</v>
      </c>
      <c r="HX4" s="2" t="s">
        <v>26</v>
      </c>
      <c r="HY4" s="2" t="s">
        <v>27</v>
      </c>
      <c r="HZ4" s="2" t="s">
        <v>26</v>
      </c>
      <c r="IA4" s="2" t="s">
        <v>24</v>
      </c>
      <c r="IB4" s="2" t="s">
        <v>26</v>
      </c>
      <c r="IC4" s="2" t="s">
        <v>26</v>
      </c>
      <c r="ID4" s="2" t="s">
        <v>26</v>
      </c>
      <c r="IE4" s="2" t="s">
        <v>25</v>
      </c>
      <c r="IF4" s="2" t="s">
        <v>25</v>
      </c>
      <c r="IG4" s="2" t="s">
        <v>26</v>
      </c>
      <c r="IH4" s="2" t="s">
        <v>24</v>
      </c>
    </row>
    <row r="5" spans="1:242">
      <c r="A5" t="s">
        <v>4</v>
      </c>
      <c r="B5" s="5">
        <v>54.36096909756332</v>
      </c>
      <c r="C5">
        <v>4</v>
      </c>
      <c r="D5" s="2">
        <v>13</v>
      </c>
      <c r="E5" s="23">
        <v>172169</v>
      </c>
      <c r="F5" s="2">
        <v>0</v>
      </c>
      <c r="G5" s="30">
        <v>0</v>
      </c>
      <c r="H5" s="2">
        <v>15.236000000000001</v>
      </c>
      <c r="I5" s="2">
        <v>65.372727272727275</v>
      </c>
      <c r="J5" s="2" t="s">
        <v>24</v>
      </c>
      <c r="K5" s="2">
        <v>3.282</v>
      </c>
      <c r="L5" s="2">
        <v>65.085106382978722</v>
      </c>
      <c r="M5" s="2" t="s">
        <v>25</v>
      </c>
      <c r="N5" s="2">
        <v>29.756</v>
      </c>
      <c r="O5" s="2">
        <v>1</v>
      </c>
      <c r="P5" s="2">
        <v>40.488</v>
      </c>
      <c r="Q5" s="2" t="s">
        <v>25</v>
      </c>
      <c r="R5" s="2">
        <v>7.4</v>
      </c>
      <c r="S5" s="2">
        <v>1</v>
      </c>
      <c r="T5" s="2">
        <v>75.333333333333343</v>
      </c>
      <c r="U5" s="2" t="s">
        <v>25</v>
      </c>
      <c r="V5" s="2">
        <v>0.5</v>
      </c>
      <c r="W5" s="2">
        <v>1</v>
      </c>
      <c r="X5" s="2">
        <v>96.666666666666671</v>
      </c>
      <c r="Y5" s="2" t="s">
        <v>24</v>
      </c>
      <c r="Z5" s="2">
        <v>10.700000000000001</v>
      </c>
      <c r="AA5" s="2">
        <v>1</v>
      </c>
      <c r="AB5" s="2">
        <v>89.999999999999986</v>
      </c>
      <c r="AC5" s="2" t="s">
        <v>25</v>
      </c>
      <c r="AD5" s="2">
        <v>98.039000000000001</v>
      </c>
      <c r="AE5" s="2">
        <v>76.137418053454368</v>
      </c>
      <c r="AF5" s="2" t="s">
        <v>25</v>
      </c>
      <c r="AG5" s="2">
        <v>95.064999999999998</v>
      </c>
      <c r="AH5" s="2">
        <v>84.90825688073393</v>
      </c>
      <c r="AI5" s="2" t="s">
        <v>25</v>
      </c>
      <c r="AJ5" s="2">
        <v>18.03</v>
      </c>
      <c r="AK5" s="2">
        <v>38.525896414342625</v>
      </c>
      <c r="AL5" s="2" t="s">
        <v>26</v>
      </c>
      <c r="AM5" s="2">
        <v>10.303000000000001</v>
      </c>
      <c r="AN5" s="2">
        <v>32.330882352941167</v>
      </c>
      <c r="AO5" s="2" t="s">
        <v>26</v>
      </c>
      <c r="AP5" s="2">
        <v>0.186</v>
      </c>
      <c r="AQ5" s="2">
        <v>96.28</v>
      </c>
      <c r="AR5" s="2" t="s">
        <v>25</v>
      </c>
      <c r="AS5" s="2">
        <v>50.04</v>
      </c>
      <c r="AT5" s="2">
        <v>59.903846153846153</v>
      </c>
      <c r="AU5" s="2" t="s">
        <v>26</v>
      </c>
      <c r="AV5" s="2">
        <v>0.03</v>
      </c>
      <c r="AW5" s="2">
        <v>85</v>
      </c>
      <c r="AX5" s="2" t="s">
        <v>26</v>
      </c>
      <c r="AY5" s="2">
        <v>107.752</v>
      </c>
      <c r="AZ5" s="2">
        <v>62.192280701754385</v>
      </c>
      <c r="BA5" s="2" t="s">
        <v>26</v>
      </c>
      <c r="BB5" s="2">
        <v>235.655</v>
      </c>
      <c r="BC5" s="2">
        <v>41.332688588007741</v>
      </c>
      <c r="BD5" s="2" t="s">
        <v>26</v>
      </c>
      <c r="BE5" s="2">
        <v>8.6490000000000009</v>
      </c>
      <c r="BF5" s="2">
        <v>35.80681818181818</v>
      </c>
      <c r="BG5" s="2" t="s">
        <v>27</v>
      </c>
      <c r="BH5" s="2">
        <v>29.036000000000001</v>
      </c>
      <c r="BI5" s="2">
        <v>18.050909090909087</v>
      </c>
      <c r="BJ5" s="2" t="s">
        <v>27</v>
      </c>
      <c r="BK5" s="2">
        <v>68.099999999999994</v>
      </c>
      <c r="BL5" s="2">
        <v>1</v>
      </c>
      <c r="BM5" s="2">
        <v>89.55752212389379</v>
      </c>
      <c r="BN5" s="2" t="s">
        <v>25</v>
      </c>
      <c r="BO5" s="2">
        <v>75</v>
      </c>
      <c r="BP5" s="2">
        <v>1</v>
      </c>
      <c r="BQ5" s="2">
        <v>39.330543933054393</v>
      </c>
      <c r="BR5" s="2" t="s">
        <v>25</v>
      </c>
      <c r="BS5" s="2">
        <v>69.195999999999998</v>
      </c>
      <c r="BT5" s="2">
        <v>65.981833195706031</v>
      </c>
      <c r="BU5" s="2" t="s">
        <v>26</v>
      </c>
      <c r="BV5" s="2">
        <v>1.1970000000000001</v>
      </c>
      <c r="BW5" s="2">
        <v>0</v>
      </c>
      <c r="BX5" s="2" t="s">
        <v>27</v>
      </c>
      <c r="BY5" s="2">
        <v>74.421999999999997</v>
      </c>
      <c r="BZ5" s="2">
        <v>30.682926829268283</v>
      </c>
      <c r="CA5" s="2" t="s">
        <v>25</v>
      </c>
      <c r="CB5" s="2">
        <v>83.7</v>
      </c>
      <c r="CC5" s="2">
        <v>1</v>
      </c>
      <c r="CD5" s="2">
        <v>33.469387755102055</v>
      </c>
      <c r="CE5" s="2" t="s">
        <v>25</v>
      </c>
      <c r="CF5" s="2">
        <v>91.484999999999999</v>
      </c>
      <c r="CG5" s="2">
        <v>78.443037974683534</v>
      </c>
      <c r="CH5" s="2" t="s">
        <v>26</v>
      </c>
      <c r="CI5" s="2">
        <v>20.552</v>
      </c>
      <c r="CJ5" s="2">
        <v>4.1640530759951719</v>
      </c>
      <c r="CK5" s="2" t="s">
        <v>26</v>
      </c>
      <c r="CL5" s="2">
        <v>21.972999999999999</v>
      </c>
      <c r="CM5" s="2">
        <v>4.4957160342717231</v>
      </c>
      <c r="CN5" s="2" t="s">
        <v>26</v>
      </c>
      <c r="CO5" s="2">
        <v>69.197000000000003</v>
      </c>
      <c r="CP5" s="2">
        <v>40.877159309021124</v>
      </c>
      <c r="CQ5" s="2" t="s">
        <v>25</v>
      </c>
      <c r="CR5" s="2">
        <v>83.668000000000006</v>
      </c>
      <c r="CS5" s="2">
        <v>59.97058823529413</v>
      </c>
      <c r="CT5" s="2" t="s">
        <v>26</v>
      </c>
      <c r="CU5" s="2">
        <v>0</v>
      </c>
      <c r="CV5" s="2">
        <v>0</v>
      </c>
      <c r="CW5" s="2" t="s">
        <v>27</v>
      </c>
      <c r="CX5" s="2">
        <v>14.646000000000001</v>
      </c>
      <c r="CY5" s="2">
        <v>21.084821428571431</v>
      </c>
      <c r="CZ5" s="2" t="s">
        <v>27</v>
      </c>
      <c r="DA5" s="2">
        <v>0.66</v>
      </c>
      <c r="DB5" s="2">
        <v>57.499999999999993</v>
      </c>
      <c r="DC5" s="2" t="s">
        <v>26</v>
      </c>
      <c r="DD5" s="2">
        <v>47.811</v>
      </c>
      <c r="DE5" s="2">
        <v>94.254593175853017</v>
      </c>
      <c r="DF5" s="2" t="s">
        <v>24</v>
      </c>
      <c r="DG5" s="2">
        <v>25.135999999999999</v>
      </c>
      <c r="DH5" s="2">
        <v>27.930434782608693</v>
      </c>
      <c r="DI5" s="2" t="s">
        <v>26</v>
      </c>
      <c r="DJ5" s="2">
        <v>84.369</v>
      </c>
      <c r="DK5" s="2">
        <v>60.726130653266331</v>
      </c>
      <c r="DL5" s="2" t="s">
        <v>26</v>
      </c>
      <c r="DM5" s="2">
        <v>91.122</v>
      </c>
      <c r="DN5" s="2">
        <v>76.880208333333329</v>
      </c>
      <c r="DO5" s="2" t="s">
        <v>25</v>
      </c>
      <c r="DP5" s="2">
        <v>79.8</v>
      </c>
      <c r="DQ5" s="2">
        <v>1</v>
      </c>
      <c r="DR5" s="2">
        <v>33.11258278145695</v>
      </c>
      <c r="DS5" s="2" t="s">
        <v>26</v>
      </c>
      <c r="DT5" s="2">
        <v>98.994</v>
      </c>
      <c r="DU5" s="2">
        <v>98.882222222222225</v>
      </c>
      <c r="DV5" s="2" t="s">
        <v>25</v>
      </c>
      <c r="DW5" s="2">
        <v>84.998000000000005</v>
      </c>
      <c r="DX5" s="2">
        <v>76.884437596302007</v>
      </c>
      <c r="DY5" s="2" t="s">
        <v>25</v>
      </c>
      <c r="DZ5" s="2">
        <v>69.290000000000006</v>
      </c>
      <c r="EA5" s="2">
        <v>16.215235792019342</v>
      </c>
      <c r="EB5" s="2" t="s">
        <v>26</v>
      </c>
      <c r="EC5" s="2">
        <v>5.4430000000000005</v>
      </c>
      <c r="ED5" s="2">
        <v>88.895454545454541</v>
      </c>
      <c r="EE5" s="2" t="s">
        <v>26</v>
      </c>
      <c r="EF5" s="2">
        <v>13.498000000000001</v>
      </c>
      <c r="EG5" s="2">
        <v>22.425287356321828</v>
      </c>
      <c r="EH5" s="2" t="s">
        <v>26</v>
      </c>
      <c r="EI5" s="2">
        <v>11.504</v>
      </c>
      <c r="EJ5" s="2">
        <v>53.235772357723576</v>
      </c>
      <c r="EK5" s="2" t="s">
        <v>26</v>
      </c>
      <c r="EL5" s="2">
        <v>8.0640000000000001</v>
      </c>
      <c r="EM5" s="2">
        <v>35.060869565217388</v>
      </c>
      <c r="EN5" s="2" t="s">
        <v>26</v>
      </c>
      <c r="EO5" s="2">
        <v>12.543000000000001</v>
      </c>
      <c r="EP5" s="2">
        <v>6.544086021505378</v>
      </c>
      <c r="EQ5" s="2" t="s">
        <v>27</v>
      </c>
      <c r="ER5" s="2">
        <v>59.837000000000003</v>
      </c>
      <c r="ES5" s="2"/>
      <c r="ET5" s="2">
        <v>47.435643564356447</v>
      </c>
      <c r="EU5" s="2" t="s">
        <v>26</v>
      </c>
      <c r="EV5" s="2">
        <v>9.4849999999999994</v>
      </c>
      <c r="EW5" s="2">
        <v>45.935251798561147</v>
      </c>
      <c r="EX5" s="2" t="s">
        <v>26</v>
      </c>
      <c r="EY5" s="2">
        <v>22.59</v>
      </c>
      <c r="EZ5" s="2">
        <v>51.743589743589745</v>
      </c>
      <c r="FA5" s="2" t="s">
        <v>26</v>
      </c>
      <c r="FB5" s="2">
        <v>85.207000000000008</v>
      </c>
      <c r="FC5" s="2">
        <v>38.104602510460303</v>
      </c>
      <c r="FD5" s="2" t="s">
        <v>25</v>
      </c>
      <c r="FE5" s="2">
        <v>42.95</v>
      </c>
      <c r="FF5" s="2">
        <v>41.917293233082695</v>
      </c>
      <c r="FG5" s="2" t="s">
        <v>26</v>
      </c>
      <c r="FH5" s="2">
        <v>4.7709999999999999</v>
      </c>
      <c r="FI5" s="2">
        <v>44.103825136612016</v>
      </c>
      <c r="FJ5" s="2" t="s">
        <v>25</v>
      </c>
      <c r="FK5" s="2">
        <v>10.369</v>
      </c>
      <c r="FL5" s="2">
        <v>87.997252747252759</v>
      </c>
      <c r="FM5" s="2" t="s">
        <v>24</v>
      </c>
      <c r="FN5" s="2">
        <v>21.521000000000001</v>
      </c>
      <c r="FO5" s="2">
        <v>56.698347107438018</v>
      </c>
      <c r="FP5" s="2" t="s">
        <v>26</v>
      </c>
      <c r="FQ5" s="2">
        <v>1.46</v>
      </c>
      <c r="FR5" s="2">
        <v>94.362934362934354</v>
      </c>
      <c r="FS5" s="2" t="s">
        <v>27</v>
      </c>
      <c r="FT5" s="2">
        <v>8.3460000000000001</v>
      </c>
      <c r="FU5" s="2">
        <v>73.933333333333323</v>
      </c>
      <c r="FV5" s="2" t="s">
        <v>24</v>
      </c>
      <c r="FW5" s="2">
        <v>-4.0000000000000001E-3</v>
      </c>
      <c r="FX5" s="2">
        <v>86.666666666666671</v>
      </c>
      <c r="FY5" s="2" t="s">
        <v>26</v>
      </c>
      <c r="FZ5" s="2">
        <v>33.210999999999999</v>
      </c>
      <c r="GA5" s="2">
        <v>34.387276785714285</v>
      </c>
      <c r="GB5" s="2" t="s">
        <v>26</v>
      </c>
      <c r="GC5" s="2">
        <v>20.949000000000002</v>
      </c>
      <c r="GD5" s="2">
        <v>20.949000000000002</v>
      </c>
      <c r="GE5" s="2" t="s">
        <v>24</v>
      </c>
      <c r="GF5" s="2">
        <v>69.44</v>
      </c>
      <c r="GG5" s="2">
        <v>0</v>
      </c>
      <c r="GH5" s="2" t="s">
        <v>27</v>
      </c>
      <c r="GI5" s="2">
        <v>43.5</v>
      </c>
      <c r="GJ5" s="2">
        <v>1</v>
      </c>
      <c r="GK5" s="2">
        <v>39.16083916083916</v>
      </c>
      <c r="GL5" s="2" t="s">
        <v>25</v>
      </c>
      <c r="GM5" s="2">
        <v>82.682000000000002</v>
      </c>
      <c r="GN5" s="2">
        <v>74.828488372093034</v>
      </c>
      <c r="GO5" s="2" t="s">
        <v>24</v>
      </c>
      <c r="GP5" s="2">
        <v>64.611999999999995</v>
      </c>
      <c r="GQ5" s="2">
        <v>34.828729281767949</v>
      </c>
      <c r="GR5" s="2" t="s">
        <v>25</v>
      </c>
      <c r="GS5" s="2">
        <v>65.228916827852998</v>
      </c>
      <c r="GT5" s="2">
        <v>75.622</v>
      </c>
      <c r="GU5" s="2">
        <v>53.501363906233131</v>
      </c>
      <c r="GV5" s="2">
        <v>36.903323730727955</v>
      </c>
      <c r="GW5" s="2">
        <v>40.153969877406624</v>
      </c>
      <c r="GX5" s="2">
        <v>56.90630725601887</v>
      </c>
      <c r="GY5" s="2">
        <v>87.883329909262116</v>
      </c>
      <c r="GZ5" s="2">
        <v>37.062784273040343</v>
      </c>
      <c r="HA5" s="2">
        <v>45.80477190424191</v>
      </c>
      <c r="HB5" s="2">
        <v>57.679179556096372</v>
      </c>
      <c r="HC5" s="2">
        <v>84.148133848133838</v>
      </c>
      <c r="HD5" s="2">
        <v>47.334314484126992</v>
      </c>
      <c r="HE5" s="2">
        <v>37.996442510977396</v>
      </c>
      <c r="HF5" s="2">
        <v>34.828729281767949</v>
      </c>
      <c r="HG5" s="2">
        <v>42.142535058027079</v>
      </c>
      <c r="HH5" s="2">
        <v>73.922073045267496</v>
      </c>
      <c r="HI5" s="2">
        <v>61.469713987105884</v>
      </c>
      <c r="HJ5" s="2">
        <v>34.461387196080082</v>
      </c>
      <c r="HK5" s="2">
        <v>33.513317911325402</v>
      </c>
      <c r="HL5" s="2">
        <v>47.330223056905716</v>
      </c>
      <c r="HM5" s="2">
        <v>67.975137444358836</v>
      </c>
      <c r="HN5" s="2">
        <v>43.598026533648927</v>
      </c>
      <c r="HO5" s="2">
        <v>52.699421902950533</v>
      </c>
      <c r="HP5" s="2">
        <v>43.257008263268553</v>
      </c>
      <c r="HQ5" s="2">
        <v>67.408439391772717</v>
      </c>
      <c r="HR5" s="2">
        <v>47.449391865079356</v>
      </c>
      <c r="HS5" s="2">
        <v>54.787477613543501</v>
      </c>
      <c r="HT5" s="2">
        <v>25.785220994475139</v>
      </c>
      <c r="HU5" s="2" t="s">
        <v>25</v>
      </c>
      <c r="HV5" s="2" t="s">
        <v>25</v>
      </c>
      <c r="HW5" s="2" t="s">
        <v>27</v>
      </c>
      <c r="HX5" s="2" t="s">
        <v>26</v>
      </c>
      <c r="HY5" s="2" t="s">
        <v>27</v>
      </c>
      <c r="HZ5" s="2" t="s">
        <v>26</v>
      </c>
      <c r="IA5" s="2" t="s">
        <v>25</v>
      </c>
      <c r="IB5" s="2" t="s">
        <v>26</v>
      </c>
      <c r="IC5" s="2" t="s">
        <v>26</v>
      </c>
      <c r="ID5" s="2" t="s">
        <v>26</v>
      </c>
      <c r="IE5" s="2" t="s">
        <v>25</v>
      </c>
      <c r="IF5" s="2" t="s">
        <v>26</v>
      </c>
      <c r="IG5" s="2" t="s">
        <v>26</v>
      </c>
      <c r="IH5" s="2" t="s">
        <v>25</v>
      </c>
    </row>
    <row r="6" spans="1:242">
      <c r="A6" t="s">
        <v>5</v>
      </c>
      <c r="B6" s="5">
        <v>54.025509178420371</v>
      </c>
      <c r="C6">
        <v>5</v>
      </c>
      <c r="D6" s="2">
        <v>8</v>
      </c>
      <c r="E6" s="23">
        <v>128129</v>
      </c>
      <c r="F6" s="2">
        <v>0</v>
      </c>
      <c r="G6" s="30">
        <v>0</v>
      </c>
      <c r="H6" s="2">
        <v>27.48</v>
      </c>
      <c r="I6" s="2">
        <v>37.54545454545454</v>
      </c>
      <c r="J6" s="2" t="s">
        <v>26</v>
      </c>
      <c r="K6" s="2">
        <v>4.9790000000000001</v>
      </c>
      <c r="L6" s="2">
        <v>47.031914893617021</v>
      </c>
      <c r="M6" s="2" t="s">
        <v>25</v>
      </c>
      <c r="N6" s="2">
        <v>29.756</v>
      </c>
      <c r="O6" s="2">
        <v>1</v>
      </c>
      <c r="P6" s="2">
        <v>40.488</v>
      </c>
      <c r="Q6" s="2" t="s">
        <v>25</v>
      </c>
      <c r="R6" s="2">
        <v>7.4</v>
      </c>
      <c r="S6" s="2">
        <v>1</v>
      </c>
      <c r="T6" s="2">
        <v>75.333333333333343</v>
      </c>
      <c r="U6" s="2" t="s">
        <v>25</v>
      </c>
      <c r="V6" s="2">
        <v>0.5</v>
      </c>
      <c r="W6" s="2">
        <v>1</v>
      </c>
      <c r="X6" s="2">
        <v>96.666666666666671</v>
      </c>
      <c r="Y6" s="2" t="s">
        <v>24</v>
      </c>
      <c r="Z6" s="2">
        <v>10.700000000000001</v>
      </c>
      <c r="AA6" s="2">
        <v>1</v>
      </c>
      <c r="AB6" s="2">
        <v>89.999999999999986</v>
      </c>
      <c r="AC6" s="2" t="s">
        <v>25</v>
      </c>
      <c r="AD6" s="2">
        <v>109.40900000000001</v>
      </c>
      <c r="AE6" s="2">
        <v>73.270549672213818</v>
      </c>
      <c r="AF6" s="2" t="s">
        <v>26</v>
      </c>
      <c r="AG6" s="2">
        <v>80.197000000000003</v>
      </c>
      <c r="AH6" s="2">
        <v>39.440366972477072</v>
      </c>
      <c r="AI6" s="2" t="s">
        <v>27</v>
      </c>
      <c r="AJ6" s="2">
        <v>12.293000000000001</v>
      </c>
      <c r="AK6" s="2">
        <v>61.382470119521912</v>
      </c>
      <c r="AL6" s="2" t="s">
        <v>24</v>
      </c>
      <c r="AM6" s="2">
        <v>7.4830000000000005</v>
      </c>
      <c r="AN6" s="2">
        <v>53.066176470588225</v>
      </c>
      <c r="AO6" s="2" t="s">
        <v>24</v>
      </c>
      <c r="AP6" s="2">
        <v>0.216</v>
      </c>
      <c r="AQ6" s="2">
        <v>95.679999999999993</v>
      </c>
      <c r="AR6" s="2" t="s">
        <v>26</v>
      </c>
      <c r="AS6" s="2">
        <v>24.593</v>
      </c>
      <c r="AT6" s="2">
        <v>80.294070512820511</v>
      </c>
      <c r="AU6" s="2" t="s">
        <v>24</v>
      </c>
      <c r="AV6" s="2">
        <v>0</v>
      </c>
      <c r="AW6" s="2">
        <v>100</v>
      </c>
      <c r="AX6" s="2" t="s">
        <v>24</v>
      </c>
      <c r="AY6" s="2">
        <v>64.024000000000001</v>
      </c>
      <c r="AZ6" s="2">
        <v>77.535438596491218</v>
      </c>
      <c r="BA6" s="2" t="s">
        <v>25</v>
      </c>
      <c r="BB6" s="2">
        <v>272.30500000000001</v>
      </c>
      <c r="BC6" s="2">
        <v>27.154738878143132</v>
      </c>
      <c r="BD6" s="2" t="s">
        <v>26</v>
      </c>
      <c r="BE6" s="2">
        <v>4.9190000000000005</v>
      </c>
      <c r="BF6" s="2">
        <v>78.193181818181813</v>
      </c>
      <c r="BG6" s="2" t="s">
        <v>25</v>
      </c>
      <c r="BH6" s="2">
        <v>29.512</v>
      </c>
      <c r="BI6" s="2">
        <v>16.319999999999997</v>
      </c>
      <c r="BJ6" s="2" t="s">
        <v>27</v>
      </c>
      <c r="BK6" s="2">
        <v>68.099999999999994</v>
      </c>
      <c r="BL6" s="2">
        <v>1</v>
      </c>
      <c r="BM6" s="2">
        <v>89.55752212389379</v>
      </c>
      <c r="BN6" s="2" t="s">
        <v>25</v>
      </c>
      <c r="BO6" s="2">
        <v>75</v>
      </c>
      <c r="BP6" s="2">
        <v>1</v>
      </c>
      <c r="BQ6" s="2">
        <v>39.330543933054393</v>
      </c>
      <c r="BR6" s="2" t="s">
        <v>25</v>
      </c>
      <c r="BS6" s="2">
        <v>65.555000000000007</v>
      </c>
      <c r="BT6" s="2">
        <v>68.988439306358373</v>
      </c>
      <c r="BU6" s="2" t="s">
        <v>26</v>
      </c>
      <c r="BV6" s="2">
        <v>0</v>
      </c>
      <c r="BW6" s="2">
        <v>100</v>
      </c>
      <c r="BX6" s="2" t="s">
        <v>24</v>
      </c>
      <c r="BY6" s="2">
        <v>75.344999999999999</v>
      </c>
      <c r="BZ6" s="2">
        <v>33.184281842818422</v>
      </c>
      <c r="CA6" s="2" t="s">
        <v>25</v>
      </c>
      <c r="CB6" s="2">
        <v>83.7</v>
      </c>
      <c r="CC6" s="2">
        <v>1</v>
      </c>
      <c r="CD6" s="2">
        <v>33.469387755102055</v>
      </c>
      <c r="CE6" s="2" t="s">
        <v>25</v>
      </c>
      <c r="CF6" s="2">
        <v>100</v>
      </c>
      <c r="CG6" s="2">
        <v>100</v>
      </c>
      <c r="CH6" s="2" t="s">
        <v>24</v>
      </c>
      <c r="CI6" s="2">
        <v>24.437000000000001</v>
      </c>
      <c r="CJ6" s="2">
        <v>8.8504221954161633</v>
      </c>
      <c r="CK6" s="2" t="s">
        <v>24</v>
      </c>
      <c r="CL6" s="2">
        <v>29.545999999999999</v>
      </c>
      <c r="CM6" s="2">
        <v>13.764993880048957</v>
      </c>
      <c r="CN6" s="2" t="s">
        <v>25</v>
      </c>
      <c r="CO6" s="2">
        <v>58.169000000000004</v>
      </c>
      <c r="CP6" s="2">
        <v>19.710172744721699</v>
      </c>
      <c r="CQ6" s="2" t="s">
        <v>26</v>
      </c>
      <c r="CR6" s="2">
        <v>92.45</v>
      </c>
      <c r="CS6" s="2">
        <v>81.495098039215691</v>
      </c>
      <c r="CT6" s="2" t="s">
        <v>25</v>
      </c>
      <c r="CU6" s="2">
        <v>0</v>
      </c>
      <c r="CV6" s="2">
        <v>0</v>
      </c>
      <c r="CW6" s="2" t="s">
        <v>27</v>
      </c>
      <c r="CX6" s="2">
        <v>28.635999999999999</v>
      </c>
      <c r="CY6" s="2">
        <v>52.312500000000007</v>
      </c>
      <c r="CZ6" s="2" t="s">
        <v>25</v>
      </c>
      <c r="DA6" s="2">
        <v>0.39600000000000002</v>
      </c>
      <c r="DB6" s="2">
        <v>24.5</v>
      </c>
      <c r="DC6" s="2" t="s">
        <v>27</v>
      </c>
      <c r="DD6" s="2">
        <v>44.295999999999999</v>
      </c>
      <c r="DE6" s="2">
        <v>85.028871391076109</v>
      </c>
      <c r="DF6" s="2" t="s">
        <v>25</v>
      </c>
      <c r="DG6" s="2">
        <v>31.436</v>
      </c>
      <c r="DH6" s="2">
        <v>46.191304347826083</v>
      </c>
      <c r="DI6" s="2" t="s">
        <v>25</v>
      </c>
      <c r="DJ6" s="2">
        <v>94.594000000000008</v>
      </c>
      <c r="DK6" s="2">
        <v>86.417085427135703</v>
      </c>
      <c r="DL6" s="2" t="s">
        <v>25</v>
      </c>
      <c r="DM6" s="2">
        <v>83.613</v>
      </c>
      <c r="DN6" s="2">
        <v>57.325520833333329</v>
      </c>
      <c r="DO6" s="2" t="s">
        <v>26</v>
      </c>
      <c r="DP6" s="2">
        <v>79.8</v>
      </c>
      <c r="DQ6" s="2">
        <v>1</v>
      </c>
      <c r="DR6" s="2">
        <v>33.11258278145695</v>
      </c>
      <c r="DS6" s="2" t="s">
        <v>26</v>
      </c>
      <c r="DT6" s="2">
        <v>99.021000000000001</v>
      </c>
      <c r="DU6" s="2">
        <v>98.912222222222226</v>
      </c>
      <c r="DV6" s="2" t="s">
        <v>24</v>
      </c>
      <c r="DW6" s="2">
        <v>59.988</v>
      </c>
      <c r="DX6" s="2">
        <v>38.348228043143287</v>
      </c>
      <c r="DY6" s="2" t="s">
        <v>26</v>
      </c>
      <c r="DZ6" s="2">
        <v>63.506</v>
      </c>
      <c r="EA6" s="2">
        <v>23.209189842805323</v>
      </c>
      <c r="EB6" s="2" t="s">
        <v>26</v>
      </c>
      <c r="EC6" s="2">
        <v>3.5569999999999999</v>
      </c>
      <c r="ED6" s="2">
        <v>97.468181818181819</v>
      </c>
      <c r="EE6" s="2" t="s">
        <v>25</v>
      </c>
      <c r="EF6" s="2">
        <v>10.125999999999999</v>
      </c>
      <c r="EG6" s="2">
        <v>41.804597701149426</v>
      </c>
      <c r="EH6" s="2" t="s">
        <v>25</v>
      </c>
      <c r="EI6" s="2">
        <v>5.0590000000000002</v>
      </c>
      <c r="EJ6" s="2">
        <v>79.434959349593498</v>
      </c>
      <c r="EK6" s="2" t="s">
        <v>24</v>
      </c>
      <c r="EL6" s="2">
        <v>12.614000000000001</v>
      </c>
      <c r="EM6" s="2">
        <v>54.843478260869574</v>
      </c>
      <c r="EN6" s="2" t="s">
        <v>25</v>
      </c>
      <c r="EO6" s="2">
        <v>24.081</v>
      </c>
      <c r="EP6" s="2">
        <v>31.35698924731183</v>
      </c>
      <c r="EQ6" s="2" t="s">
        <v>24</v>
      </c>
      <c r="ER6" s="2">
        <v>71.888000000000005</v>
      </c>
      <c r="ES6" s="2"/>
      <c r="ET6" s="2">
        <v>64.480905233380497</v>
      </c>
      <c r="EU6" s="2" t="s">
        <v>26</v>
      </c>
      <c r="EV6" s="2">
        <v>8.2520000000000007</v>
      </c>
      <c r="EW6" s="2">
        <v>37.06474820143886</v>
      </c>
      <c r="EX6" s="2" t="s">
        <v>26</v>
      </c>
      <c r="EY6" s="2">
        <v>30.35</v>
      </c>
      <c r="EZ6" s="2">
        <v>91.538461538461547</v>
      </c>
      <c r="FA6" s="2" t="s">
        <v>24</v>
      </c>
      <c r="FB6" s="2">
        <v>79.850999999999999</v>
      </c>
      <c r="FC6" s="2">
        <v>15.694560669456084</v>
      </c>
      <c r="FD6" s="2" t="s">
        <v>26</v>
      </c>
      <c r="FE6" s="2">
        <v>47.160000000000004</v>
      </c>
      <c r="FF6" s="2">
        <v>26.090225563909762</v>
      </c>
      <c r="FG6" s="2" t="s">
        <v>26</v>
      </c>
      <c r="FH6" s="2">
        <v>4.0430000000000001</v>
      </c>
      <c r="FI6" s="2">
        <v>40.125683060109289</v>
      </c>
      <c r="FJ6" s="2" t="s">
        <v>25</v>
      </c>
      <c r="FK6" s="2">
        <v>19.581</v>
      </c>
      <c r="FL6" s="2">
        <v>62.689560439560445</v>
      </c>
      <c r="FM6" s="2" t="s">
        <v>25</v>
      </c>
      <c r="FN6" s="2">
        <v>29.815000000000001</v>
      </c>
      <c r="FO6" s="2">
        <v>90.971074380165291</v>
      </c>
      <c r="FP6" s="2" t="s">
        <v>24</v>
      </c>
      <c r="FQ6" s="2">
        <v>0.109</v>
      </c>
      <c r="FR6" s="2">
        <v>99.579150579150578</v>
      </c>
      <c r="FS6" s="2" t="s">
        <v>25</v>
      </c>
      <c r="FT6" s="2">
        <v>8.4990000000000006</v>
      </c>
      <c r="FU6" s="2">
        <v>72.23333333333332</v>
      </c>
      <c r="FV6" s="2" t="s">
        <v>24</v>
      </c>
      <c r="FW6" s="2">
        <v>0</v>
      </c>
      <c r="FX6" s="2">
        <v>100</v>
      </c>
      <c r="FY6" s="2" t="s">
        <v>24</v>
      </c>
      <c r="FZ6" s="2">
        <v>3.9010000000000002</v>
      </c>
      <c r="GA6" s="2">
        <v>1.6752232142857149</v>
      </c>
      <c r="GB6" s="2" t="s">
        <v>27</v>
      </c>
      <c r="GC6" s="2">
        <v>2.2080000000000002</v>
      </c>
      <c r="GD6" s="2">
        <v>2.2080000000000002</v>
      </c>
      <c r="GE6" s="2" t="s">
        <v>27</v>
      </c>
      <c r="GF6" s="2">
        <v>4.0010000000000003</v>
      </c>
      <c r="GG6" s="2">
        <v>97.319940476190467</v>
      </c>
      <c r="GH6" s="2" t="s">
        <v>24</v>
      </c>
      <c r="GI6" s="2">
        <v>43.5</v>
      </c>
      <c r="GJ6" s="2">
        <v>1</v>
      </c>
      <c r="GK6" s="2">
        <v>39.16083916083916</v>
      </c>
      <c r="GL6" s="2" t="s">
        <v>25</v>
      </c>
      <c r="GM6" s="2">
        <v>67.058999999999997</v>
      </c>
      <c r="GN6" s="2">
        <v>52.120639534883715</v>
      </c>
      <c r="GO6" s="2" t="s">
        <v>26</v>
      </c>
      <c r="GP6" s="2">
        <v>54.68</v>
      </c>
      <c r="GQ6" s="2">
        <v>16.537753222836091</v>
      </c>
      <c r="GR6" s="2" t="s">
        <v>26</v>
      </c>
      <c r="GS6" s="2">
        <v>42.28868471953578</v>
      </c>
      <c r="GT6" s="2">
        <v>75.622</v>
      </c>
      <c r="GU6" s="2">
        <v>64.587361265410166</v>
      </c>
      <c r="GV6" s="2">
        <v>42.881679102417422</v>
      </c>
      <c r="GW6" s="2">
        <v>41.606535147780434</v>
      </c>
      <c r="GX6" s="2">
        <v>58.951729680641989</v>
      </c>
      <c r="GY6" s="2">
        <v>68.630225132682753</v>
      </c>
      <c r="GZ6" s="2">
        <v>54.686232703318581</v>
      </c>
      <c r="HA6" s="2">
        <v>52.19466891068425</v>
      </c>
      <c r="HB6" s="2">
        <v>54.969135860936191</v>
      </c>
      <c r="HC6" s="2">
        <v>85.906241956241956</v>
      </c>
      <c r="HD6" s="2">
        <v>34.627741071428566</v>
      </c>
      <c r="HE6" s="2">
        <v>62.867139723971114</v>
      </c>
      <c r="HF6" s="2">
        <v>16.537753222836091</v>
      </c>
      <c r="HG6" s="2">
        <v>42.142535058027079</v>
      </c>
      <c r="HH6" s="2">
        <v>73.922073045267496</v>
      </c>
      <c r="HI6" s="2">
        <v>61.469713987105884</v>
      </c>
      <c r="HJ6" s="2">
        <v>34.461387196080082</v>
      </c>
      <c r="HK6" s="2">
        <v>33.513317911325402</v>
      </c>
      <c r="HL6" s="2">
        <v>47.330223056905716</v>
      </c>
      <c r="HM6" s="2">
        <v>67.975137444358836</v>
      </c>
      <c r="HN6" s="2">
        <v>43.598026533648927</v>
      </c>
      <c r="HO6" s="2">
        <v>52.699421902950533</v>
      </c>
      <c r="HP6" s="2">
        <v>43.257008263268553</v>
      </c>
      <c r="HQ6" s="2">
        <v>67.408439391772717</v>
      </c>
      <c r="HR6" s="2">
        <v>47.449391865079356</v>
      </c>
      <c r="HS6" s="2">
        <v>54.787477613543501</v>
      </c>
      <c r="HT6" s="2">
        <v>25.785220994475139</v>
      </c>
      <c r="HU6" s="2" t="s">
        <v>26</v>
      </c>
      <c r="HV6" s="2" t="s">
        <v>25</v>
      </c>
      <c r="HW6" s="2" t="s">
        <v>27</v>
      </c>
      <c r="HX6" s="2" t="s">
        <v>26</v>
      </c>
      <c r="HY6" s="2" t="s">
        <v>27</v>
      </c>
      <c r="HZ6" s="2" t="s">
        <v>26</v>
      </c>
      <c r="IA6" s="2" t="s">
        <v>25</v>
      </c>
      <c r="IB6" s="2" t="s">
        <v>25</v>
      </c>
      <c r="IC6" s="2" t="s">
        <v>26</v>
      </c>
      <c r="ID6" s="2" t="s">
        <v>26</v>
      </c>
      <c r="IE6" s="2" t="s">
        <v>25</v>
      </c>
      <c r="IF6" s="2" t="s">
        <v>27</v>
      </c>
      <c r="IG6" s="2" t="s">
        <v>25</v>
      </c>
      <c r="IH6" s="2" t="s">
        <v>26</v>
      </c>
    </row>
    <row r="7" spans="1:242">
      <c r="A7" t="s">
        <v>6</v>
      </c>
      <c r="B7" s="5">
        <v>53.135565026393593</v>
      </c>
      <c r="C7">
        <v>6</v>
      </c>
      <c r="D7" s="2">
        <v>3</v>
      </c>
      <c r="E7" s="23">
        <v>311272</v>
      </c>
      <c r="F7" s="2">
        <v>0</v>
      </c>
      <c r="G7" s="30">
        <v>0</v>
      </c>
      <c r="H7" s="2">
        <v>26.905000000000001</v>
      </c>
      <c r="I7" s="2">
        <v>38.852272727272727</v>
      </c>
      <c r="J7" s="2" t="s">
        <v>26</v>
      </c>
      <c r="K7" s="2">
        <v>3.2349999999999999</v>
      </c>
      <c r="L7" s="2">
        <v>65.585106382978736</v>
      </c>
      <c r="M7" s="2" t="s">
        <v>25</v>
      </c>
      <c r="N7" s="2">
        <v>29.756</v>
      </c>
      <c r="O7" s="2">
        <v>1</v>
      </c>
      <c r="P7" s="2">
        <v>40.488</v>
      </c>
      <c r="Q7" s="2" t="s">
        <v>25</v>
      </c>
      <c r="R7" s="2">
        <v>7.4</v>
      </c>
      <c r="S7" s="2">
        <v>1</v>
      </c>
      <c r="T7" s="2">
        <v>75.333333333333343</v>
      </c>
      <c r="U7" s="2" t="s">
        <v>25</v>
      </c>
      <c r="V7" s="2">
        <v>0.5</v>
      </c>
      <c r="W7" s="2">
        <v>1</v>
      </c>
      <c r="X7" s="2">
        <v>96.666666666666671</v>
      </c>
      <c r="Y7" s="2" t="s">
        <v>24</v>
      </c>
      <c r="Z7" s="2">
        <v>10.700000000000001</v>
      </c>
      <c r="AA7" s="2">
        <v>1</v>
      </c>
      <c r="AB7" s="2">
        <v>89.999999999999986</v>
      </c>
      <c r="AC7" s="2" t="s">
        <v>25</v>
      </c>
      <c r="AD7" s="2">
        <v>200.44499999999999</v>
      </c>
      <c r="AE7" s="2">
        <v>50.316439737771056</v>
      </c>
      <c r="AF7" s="2" t="s">
        <v>27</v>
      </c>
      <c r="AG7" s="2">
        <v>96.147000000000006</v>
      </c>
      <c r="AH7" s="2">
        <v>88.217125382263021</v>
      </c>
      <c r="AI7" s="2" t="s">
        <v>25</v>
      </c>
      <c r="AJ7" s="2">
        <v>13.806000000000001</v>
      </c>
      <c r="AK7" s="2">
        <v>55.354581673306768</v>
      </c>
      <c r="AL7" s="2" t="s">
        <v>25</v>
      </c>
      <c r="AM7" s="2">
        <v>7.8550000000000004</v>
      </c>
      <c r="AN7" s="2">
        <v>50.330882352941167</v>
      </c>
      <c r="AO7" s="2" t="s">
        <v>24</v>
      </c>
      <c r="AP7" s="2">
        <v>0.17100000000000001</v>
      </c>
      <c r="AQ7" s="2">
        <v>96.58</v>
      </c>
      <c r="AR7" s="2" t="s">
        <v>25</v>
      </c>
      <c r="AS7" s="2">
        <v>35.561999999999998</v>
      </c>
      <c r="AT7" s="2">
        <v>71.504807692307693</v>
      </c>
      <c r="AU7" s="2" t="s">
        <v>25</v>
      </c>
      <c r="AV7" s="2">
        <v>0.01</v>
      </c>
      <c r="AW7" s="2">
        <v>95</v>
      </c>
      <c r="AX7" s="2" t="s">
        <v>25</v>
      </c>
      <c r="AY7" s="2">
        <v>46.167999999999999</v>
      </c>
      <c r="AZ7" s="2">
        <v>83.800701754385969</v>
      </c>
      <c r="BA7" s="2" t="s">
        <v>24</v>
      </c>
      <c r="BB7" s="2">
        <v>342.53000000000003</v>
      </c>
      <c r="BC7" s="2">
        <v>0</v>
      </c>
      <c r="BD7" s="2" t="s">
        <v>27</v>
      </c>
      <c r="BE7" s="2">
        <v>6.0960000000000001</v>
      </c>
      <c r="BF7" s="2">
        <v>64.818181818181813</v>
      </c>
      <c r="BG7" s="2" t="s">
        <v>26</v>
      </c>
      <c r="BH7" s="2">
        <v>25.402000000000001</v>
      </c>
      <c r="BI7" s="2">
        <v>31.265454545454542</v>
      </c>
      <c r="BJ7" s="2" t="s">
        <v>27</v>
      </c>
      <c r="BK7" s="2">
        <v>68.099999999999994</v>
      </c>
      <c r="BL7" s="2">
        <v>1</v>
      </c>
      <c r="BM7" s="2">
        <v>89.55752212389379</v>
      </c>
      <c r="BN7" s="2" t="s">
        <v>25</v>
      </c>
      <c r="BO7" s="2">
        <v>75</v>
      </c>
      <c r="BP7" s="2">
        <v>1</v>
      </c>
      <c r="BQ7" s="2">
        <v>39.330543933054393</v>
      </c>
      <c r="BR7" s="2" t="s">
        <v>25</v>
      </c>
      <c r="BS7" s="2">
        <v>71.793000000000006</v>
      </c>
      <c r="BT7" s="2">
        <v>63.837324525185792</v>
      </c>
      <c r="BU7" s="2" t="s">
        <v>26</v>
      </c>
      <c r="BV7" s="2">
        <v>0</v>
      </c>
      <c r="BW7" s="2">
        <v>100</v>
      </c>
      <c r="BX7" s="2" t="s">
        <v>24</v>
      </c>
      <c r="BY7" s="2">
        <v>76.013999999999996</v>
      </c>
      <c r="BZ7" s="2">
        <v>34.997289972899715</v>
      </c>
      <c r="CA7" s="2" t="s">
        <v>25</v>
      </c>
      <c r="CB7" s="2">
        <v>83.7</v>
      </c>
      <c r="CC7" s="2">
        <v>1</v>
      </c>
      <c r="CD7" s="2">
        <v>33.469387755102055</v>
      </c>
      <c r="CE7" s="2" t="s">
        <v>25</v>
      </c>
      <c r="CF7" s="2">
        <v>97.546000000000006</v>
      </c>
      <c r="CG7" s="2">
        <v>93.787341772151905</v>
      </c>
      <c r="CH7" s="2" t="s">
        <v>25</v>
      </c>
      <c r="CI7" s="2">
        <v>21.475999999999999</v>
      </c>
      <c r="CJ7" s="2">
        <v>5.2786489746682719</v>
      </c>
      <c r="CK7" s="2" t="s">
        <v>25</v>
      </c>
      <c r="CL7" s="2">
        <v>25.091999999999999</v>
      </c>
      <c r="CM7" s="2">
        <v>8.3133414932680498</v>
      </c>
      <c r="CN7" s="2" t="s">
        <v>26</v>
      </c>
      <c r="CO7" s="2">
        <v>54.096000000000004</v>
      </c>
      <c r="CP7" s="2">
        <v>11.892514395393484</v>
      </c>
      <c r="CQ7" s="2" t="s">
        <v>26</v>
      </c>
      <c r="CR7" s="2">
        <v>92.762</v>
      </c>
      <c r="CS7" s="2">
        <v>82.259803921568633</v>
      </c>
      <c r="CT7" s="2" t="s">
        <v>25</v>
      </c>
      <c r="CU7" s="2">
        <v>0</v>
      </c>
      <c r="CV7" s="2">
        <v>0</v>
      </c>
      <c r="CW7" s="2" t="s">
        <v>27</v>
      </c>
      <c r="CX7" s="2">
        <v>20.486000000000001</v>
      </c>
      <c r="CY7" s="2">
        <v>34.120535714285722</v>
      </c>
      <c r="CZ7" s="2" t="s">
        <v>26</v>
      </c>
      <c r="DA7" s="2">
        <v>0.23900000000000002</v>
      </c>
      <c r="DB7" s="2">
        <v>4.8750000000000009</v>
      </c>
      <c r="DC7" s="2" t="s">
        <v>27</v>
      </c>
      <c r="DD7" s="2">
        <v>38.914999999999999</v>
      </c>
      <c r="DE7" s="2">
        <v>70.905511811023629</v>
      </c>
      <c r="DF7" s="2" t="s">
        <v>25</v>
      </c>
      <c r="DG7" s="2">
        <v>30.207000000000001</v>
      </c>
      <c r="DH7" s="2">
        <v>42.628985507246384</v>
      </c>
      <c r="DI7" s="2" t="s">
        <v>25</v>
      </c>
      <c r="DJ7" s="2">
        <v>97.951000000000008</v>
      </c>
      <c r="DK7" s="2">
        <v>94.851758793969864</v>
      </c>
      <c r="DL7" s="2" t="s">
        <v>25</v>
      </c>
      <c r="DM7" s="2">
        <v>85.588000000000008</v>
      </c>
      <c r="DN7" s="2">
        <v>62.468750000000014</v>
      </c>
      <c r="DO7" s="2" t="s">
        <v>25</v>
      </c>
      <c r="DP7" s="2">
        <v>79.8</v>
      </c>
      <c r="DQ7" s="2">
        <v>1</v>
      </c>
      <c r="DR7" s="2">
        <v>33.11258278145695</v>
      </c>
      <c r="DS7" s="2" t="s">
        <v>26</v>
      </c>
      <c r="DT7" s="2">
        <v>99.4</v>
      </c>
      <c r="DU7" s="2">
        <v>99.333333333333343</v>
      </c>
      <c r="DV7" s="2" t="s">
        <v>24</v>
      </c>
      <c r="DW7" s="2">
        <v>47.145000000000003</v>
      </c>
      <c r="DX7" s="2">
        <v>18.559322033898308</v>
      </c>
      <c r="DY7" s="2" t="s">
        <v>27</v>
      </c>
      <c r="DZ7" s="2">
        <v>73.554000000000002</v>
      </c>
      <c r="EA7" s="2">
        <v>11.059250302297462</v>
      </c>
      <c r="EB7" s="2" t="s">
        <v>26</v>
      </c>
      <c r="EC7" s="2">
        <v>4.6070000000000002</v>
      </c>
      <c r="ED7" s="2">
        <v>92.695454545454552</v>
      </c>
      <c r="EE7" s="2" t="s">
        <v>25</v>
      </c>
      <c r="EF7" s="2">
        <v>9.468</v>
      </c>
      <c r="EG7" s="2">
        <v>45.586206896551715</v>
      </c>
      <c r="EH7" s="2" t="s">
        <v>25</v>
      </c>
      <c r="EI7" s="2">
        <v>8.266</v>
      </c>
      <c r="EJ7" s="2">
        <v>66.398373983739845</v>
      </c>
      <c r="EK7" s="2" t="s">
        <v>25</v>
      </c>
      <c r="EL7" s="2">
        <v>6.11</v>
      </c>
      <c r="EM7" s="2">
        <v>26.565217391304348</v>
      </c>
      <c r="EN7" s="2" t="s">
        <v>27</v>
      </c>
      <c r="EO7" s="2">
        <v>16.919</v>
      </c>
      <c r="EP7" s="2">
        <v>15.954838709677421</v>
      </c>
      <c r="EQ7" s="2" t="s">
        <v>26</v>
      </c>
      <c r="ER7" s="2">
        <v>96.629000000000005</v>
      </c>
      <c r="ES7" s="2"/>
      <c r="ET7" s="2">
        <v>99.47524752475249</v>
      </c>
      <c r="EU7" s="2" t="s">
        <v>24</v>
      </c>
      <c r="EV7" s="2">
        <v>14.188000000000001</v>
      </c>
      <c r="EW7" s="2">
        <v>79.769784172661872</v>
      </c>
      <c r="EX7" s="2" t="s">
        <v>24</v>
      </c>
      <c r="EY7" s="2">
        <v>28.448</v>
      </c>
      <c r="EZ7" s="2">
        <v>81.784615384615392</v>
      </c>
      <c r="FA7" s="2" t="s">
        <v>25</v>
      </c>
      <c r="FB7" s="2">
        <v>81.433999999999997</v>
      </c>
      <c r="FC7" s="2">
        <v>22.317991631799174</v>
      </c>
      <c r="FD7" s="2" t="s">
        <v>26</v>
      </c>
      <c r="FE7" s="2">
        <v>39.76</v>
      </c>
      <c r="FF7" s="2">
        <v>53.909774436090238</v>
      </c>
      <c r="FG7" s="2" t="s">
        <v>25</v>
      </c>
      <c r="FH7" s="2">
        <v>2.4090000000000003</v>
      </c>
      <c r="FI7" s="2">
        <v>31.196721311475407</v>
      </c>
      <c r="FJ7" s="2" t="s">
        <v>26</v>
      </c>
      <c r="FK7" s="2">
        <v>20.85</v>
      </c>
      <c r="FL7" s="2">
        <v>59.203296703296694</v>
      </c>
      <c r="FM7" s="2" t="s">
        <v>25</v>
      </c>
      <c r="FN7" s="2">
        <v>27.772000000000002</v>
      </c>
      <c r="FO7" s="2">
        <v>82.528925619834709</v>
      </c>
      <c r="FP7" s="2" t="s">
        <v>25</v>
      </c>
      <c r="FQ7" s="2">
        <v>0.192</v>
      </c>
      <c r="FR7" s="2">
        <v>99.25868725868726</v>
      </c>
      <c r="FS7" s="2" t="s">
        <v>25</v>
      </c>
      <c r="FT7" s="2">
        <v>9.245000000000001</v>
      </c>
      <c r="FU7" s="2">
        <v>63.944444444444436</v>
      </c>
      <c r="FV7" s="2" t="s">
        <v>24</v>
      </c>
      <c r="FW7" s="2">
        <v>-2E-3</v>
      </c>
      <c r="FX7" s="2">
        <v>93.333333333333329</v>
      </c>
      <c r="FY7" s="2" t="s">
        <v>25</v>
      </c>
      <c r="FZ7" s="2">
        <v>3.1139999999999999</v>
      </c>
      <c r="GA7" s="2">
        <v>0.796875</v>
      </c>
      <c r="GB7" s="2" t="s">
        <v>27</v>
      </c>
      <c r="GC7" s="2">
        <v>5.0369999999999999</v>
      </c>
      <c r="GD7" s="2">
        <v>5.0369999999999999</v>
      </c>
      <c r="GE7" s="2" t="s">
        <v>26</v>
      </c>
      <c r="GF7" s="2">
        <v>2.3079999999999998</v>
      </c>
      <c r="GG7" s="2">
        <v>99.839285714285737</v>
      </c>
      <c r="GH7" s="2" t="s">
        <v>24</v>
      </c>
      <c r="GI7" s="2">
        <v>43.5</v>
      </c>
      <c r="GJ7" s="2">
        <v>1</v>
      </c>
      <c r="GK7" s="2">
        <v>39.16083916083916</v>
      </c>
      <c r="GL7" s="2" t="s">
        <v>25</v>
      </c>
      <c r="GM7" s="2">
        <v>67.108000000000004</v>
      </c>
      <c r="GN7" s="2">
        <v>52.191860465116278</v>
      </c>
      <c r="GO7" s="2" t="s">
        <v>26</v>
      </c>
      <c r="GP7" s="2">
        <v>51.972000000000001</v>
      </c>
      <c r="GQ7" s="2">
        <v>11.550644567219152</v>
      </c>
      <c r="GR7" s="2" t="s">
        <v>26</v>
      </c>
      <c r="GS7" s="2">
        <v>52.218689555125735</v>
      </c>
      <c r="GT7" s="2">
        <v>75.622</v>
      </c>
      <c r="GU7" s="2">
        <v>63.43192846947786</v>
      </c>
      <c r="GV7" s="2">
        <v>39.166839718692067</v>
      </c>
      <c r="GW7" s="2">
        <v>30.506006606511146</v>
      </c>
      <c r="GX7" s="2">
        <v>63.477697191808943</v>
      </c>
      <c r="GY7" s="2">
        <v>58.946327683615827</v>
      </c>
      <c r="GZ7" s="2">
        <v>43.043223638170893</v>
      </c>
      <c r="HA7" s="2">
        <v>70.836909678457232</v>
      </c>
      <c r="HB7" s="2">
        <v>56.70967951767426</v>
      </c>
      <c r="HC7" s="2">
        <v>81.601565851565852</v>
      </c>
      <c r="HD7" s="2">
        <v>33.055736111111109</v>
      </c>
      <c r="HE7" s="2">
        <v>63.730661780080389</v>
      </c>
      <c r="HF7" s="2">
        <v>11.550644567219152</v>
      </c>
      <c r="HG7" s="2">
        <v>42.142535058027079</v>
      </c>
      <c r="HH7" s="2">
        <v>73.922073045267496</v>
      </c>
      <c r="HI7" s="2">
        <v>61.469713987105884</v>
      </c>
      <c r="HJ7" s="2">
        <v>34.461387196080082</v>
      </c>
      <c r="HK7" s="2">
        <v>33.513317911325402</v>
      </c>
      <c r="HL7" s="2">
        <v>47.330223056905716</v>
      </c>
      <c r="HM7" s="2">
        <v>67.975137444358836</v>
      </c>
      <c r="HN7" s="2">
        <v>43.598026533648927</v>
      </c>
      <c r="HO7" s="2">
        <v>52.699421902950533</v>
      </c>
      <c r="HP7" s="2">
        <v>43.257008263268553</v>
      </c>
      <c r="HQ7" s="2">
        <v>67.408439391772717</v>
      </c>
      <c r="HR7" s="2">
        <v>47.449391865079356</v>
      </c>
      <c r="HS7" s="2">
        <v>54.787477613543501</v>
      </c>
      <c r="HT7" s="2">
        <v>25.785220994475139</v>
      </c>
      <c r="HU7" s="2" t="s">
        <v>25</v>
      </c>
      <c r="HV7" s="2" t="s">
        <v>25</v>
      </c>
      <c r="HW7" s="2" t="s">
        <v>27</v>
      </c>
      <c r="HX7" s="2" t="s">
        <v>26</v>
      </c>
      <c r="HY7" s="2" t="s">
        <v>27</v>
      </c>
      <c r="HZ7" s="2" t="s">
        <v>25</v>
      </c>
      <c r="IA7" s="2" t="s">
        <v>25</v>
      </c>
      <c r="IB7" s="2" t="s">
        <v>26</v>
      </c>
      <c r="IC7" s="2" t="s">
        <v>25</v>
      </c>
      <c r="ID7" s="2" t="s">
        <v>26</v>
      </c>
      <c r="IE7" s="2" t="s">
        <v>25</v>
      </c>
      <c r="IF7" s="2" t="s">
        <v>26</v>
      </c>
      <c r="IG7" s="2" t="s">
        <v>25</v>
      </c>
      <c r="IH7" s="2" t="s">
        <v>26</v>
      </c>
    </row>
    <row r="8" spans="1:242">
      <c r="A8" t="s">
        <v>7</v>
      </c>
      <c r="B8" s="5">
        <v>51.672199359194231</v>
      </c>
      <c r="C8">
        <v>7</v>
      </c>
      <c r="D8" s="2">
        <v>7</v>
      </c>
      <c r="E8" s="23">
        <v>616564</v>
      </c>
      <c r="F8" s="2">
        <v>0</v>
      </c>
      <c r="G8" s="30">
        <v>0</v>
      </c>
      <c r="H8" s="2">
        <v>27.487000000000002</v>
      </c>
      <c r="I8" s="2">
        <v>37.529545454545449</v>
      </c>
      <c r="J8" s="2" t="s">
        <v>26</v>
      </c>
      <c r="K8" s="2">
        <v>6.04</v>
      </c>
      <c r="L8" s="2">
        <v>35.744680851063833</v>
      </c>
      <c r="M8" s="2" t="s">
        <v>26</v>
      </c>
      <c r="N8" s="2">
        <v>29.638000000000002</v>
      </c>
      <c r="O8" s="2"/>
      <c r="P8" s="2">
        <v>40.723999999999997</v>
      </c>
      <c r="Q8" s="2" t="s">
        <v>25</v>
      </c>
      <c r="R8" s="2">
        <v>9.5</v>
      </c>
      <c r="S8" s="2"/>
      <c r="T8" s="2">
        <v>68.333333333333329</v>
      </c>
      <c r="U8" s="2" t="s">
        <v>26</v>
      </c>
      <c r="V8" s="2">
        <v>1.3</v>
      </c>
      <c r="W8" s="2"/>
      <c r="X8" s="2">
        <v>91.333333333333329</v>
      </c>
      <c r="Y8" s="2" t="s">
        <v>24</v>
      </c>
      <c r="Z8" s="2">
        <v>13.5</v>
      </c>
      <c r="AA8" s="2"/>
      <c r="AB8" s="2">
        <v>79.629629629629633</v>
      </c>
      <c r="AC8" s="2" t="s">
        <v>25</v>
      </c>
      <c r="AD8" s="2">
        <v>94.48</v>
      </c>
      <c r="AE8" s="2">
        <v>77.034795763993941</v>
      </c>
      <c r="AF8" s="2" t="s">
        <v>25</v>
      </c>
      <c r="AG8" s="2">
        <v>96.665999999999997</v>
      </c>
      <c r="AH8" s="2">
        <v>89.804281345565741</v>
      </c>
      <c r="AI8" s="2" t="s">
        <v>25</v>
      </c>
      <c r="AJ8" s="2">
        <v>14.884</v>
      </c>
      <c r="AK8" s="2">
        <v>51.059760956175303</v>
      </c>
      <c r="AL8" s="2" t="s">
        <v>25</v>
      </c>
      <c r="AM8" s="2">
        <v>8.5050000000000008</v>
      </c>
      <c r="AN8" s="2">
        <v>45.551470588235283</v>
      </c>
      <c r="AO8" s="2" t="s">
        <v>25</v>
      </c>
      <c r="AP8" s="2">
        <v>8.2000000000000003E-2</v>
      </c>
      <c r="AQ8" s="2">
        <v>98.36</v>
      </c>
      <c r="AR8" s="2" t="s">
        <v>24</v>
      </c>
      <c r="AS8" s="2">
        <v>28.414999999999999</v>
      </c>
      <c r="AT8" s="2">
        <v>77.231570512820497</v>
      </c>
      <c r="AU8" s="2" t="s">
        <v>24</v>
      </c>
      <c r="AV8" s="2">
        <v>5.0000000000000001E-3</v>
      </c>
      <c r="AW8" s="2">
        <v>97.5</v>
      </c>
      <c r="AX8" s="2" t="s">
        <v>25</v>
      </c>
      <c r="AY8" s="2">
        <v>28.333000000000002</v>
      </c>
      <c r="AZ8" s="2">
        <v>90.058596491228059</v>
      </c>
      <c r="BA8" s="2" t="s">
        <v>24</v>
      </c>
      <c r="BB8" s="2">
        <v>209.03399999999999</v>
      </c>
      <c r="BC8" s="2">
        <v>51.630947775628634</v>
      </c>
      <c r="BD8" s="2" t="s">
        <v>25</v>
      </c>
      <c r="BE8" s="2">
        <v>5.306</v>
      </c>
      <c r="BF8" s="2">
        <v>73.795454545454547</v>
      </c>
      <c r="BG8" s="2" t="s">
        <v>25</v>
      </c>
      <c r="BH8" s="2">
        <v>20.027000000000001</v>
      </c>
      <c r="BI8" s="2">
        <v>50.810909090909085</v>
      </c>
      <c r="BJ8" s="2" t="s">
        <v>27</v>
      </c>
      <c r="BK8" s="2">
        <v>70.5</v>
      </c>
      <c r="BL8" s="2"/>
      <c r="BM8" s="2">
        <v>93.805309734513273</v>
      </c>
      <c r="BN8" s="2" t="s">
        <v>25</v>
      </c>
      <c r="BO8" s="2">
        <v>72</v>
      </c>
      <c r="BP8" s="2"/>
      <c r="BQ8" s="2">
        <v>41.841004184100413</v>
      </c>
      <c r="BR8" s="2" t="s">
        <v>25</v>
      </c>
      <c r="BS8" s="2">
        <v>37.304000000000002</v>
      </c>
      <c r="BT8" s="2">
        <v>92.317093311312959</v>
      </c>
      <c r="BU8" s="2" t="s">
        <v>25</v>
      </c>
      <c r="BV8" s="2">
        <v>0.83299999999999996</v>
      </c>
      <c r="BW8" s="2">
        <v>7.4444444444444509</v>
      </c>
      <c r="BX8" s="2" t="s">
        <v>27</v>
      </c>
      <c r="BY8" s="2">
        <v>67.539000000000001</v>
      </c>
      <c r="BZ8" s="2">
        <v>12.029810298102982</v>
      </c>
      <c r="CA8" s="2" t="s">
        <v>27</v>
      </c>
      <c r="CB8" s="2">
        <v>76.7</v>
      </c>
      <c r="CC8" s="2"/>
      <c r="CD8" s="2">
        <v>4.897959183673481</v>
      </c>
      <c r="CE8" s="2" t="s">
        <v>27</v>
      </c>
      <c r="CF8" s="2">
        <v>88.186000000000007</v>
      </c>
      <c r="CG8" s="2">
        <v>70.091139240506351</v>
      </c>
      <c r="CH8" s="2" t="s">
        <v>26</v>
      </c>
      <c r="CI8" s="2">
        <v>21.939</v>
      </c>
      <c r="CJ8" s="2">
        <v>5.8371531966224346</v>
      </c>
      <c r="CK8" s="2" t="s">
        <v>25</v>
      </c>
      <c r="CL8" s="2">
        <v>36.956000000000003</v>
      </c>
      <c r="CM8" s="2">
        <v>22.834761321909429</v>
      </c>
      <c r="CN8" s="2" t="s">
        <v>24</v>
      </c>
      <c r="CO8" s="2">
        <v>73.867999999999995</v>
      </c>
      <c r="CP8" s="2">
        <v>49.842610364683296</v>
      </c>
      <c r="CQ8" s="2" t="s">
        <v>25</v>
      </c>
      <c r="CR8" s="2">
        <v>89.594999999999999</v>
      </c>
      <c r="CS8" s="2">
        <v>74.497549019607831</v>
      </c>
      <c r="CT8" s="2" t="s">
        <v>25</v>
      </c>
      <c r="CU8" s="2">
        <v>0</v>
      </c>
      <c r="CV8" s="2">
        <v>0</v>
      </c>
      <c r="CW8" s="2" t="s">
        <v>27</v>
      </c>
      <c r="CX8" s="2">
        <v>14.286</v>
      </c>
      <c r="CY8" s="2">
        <v>20.281249999999996</v>
      </c>
      <c r="CZ8" s="2" t="s">
        <v>27</v>
      </c>
      <c r="DA8" s="2">
        <v>0.498</v>
      </c>
      <c r="DB8" s="2">
        <v>37.249999999999993</v>
      </c>
      <c r="DC8" s="2" t="s">
        <v>27</v>
      </c>
      <c r="DD8" s="2">
        <v>33.664999999999999</v>
      </c>
      <c r="DE8" s="2">
        <v>57.125984251968497</v>
      </c>
      <c r="DF8" s="2" t="s">
        <v>26</v>
      </c>
      <c r="DG8" s="2">
        <v>22.908999999999999</v>
      </c>
      <c r="DH8" s="2">
        <v>21.475362318840578</v>
      </c>
      <c r="DI8" s="2" t="s">
        <v>26</v>
      </c>
      <c r="DJ8" s="2">
        <v>89.290999999999997</v>
      </c>
      <c r="DK8" s="2">
        <v>73.092964824120585</v>
      </c>
      <c r="DL8" s="2" t="s">
        <v>25</v>
      </c>
      <c r="DM8" s="2">
        <v>76.593000000000004</v>
      </c>
      <c r="DN8" s="2">
        <v>39.044270833333336</v>
      </c>
      <c r="DO8" s="2" t="s">
        <v>26</v>
      </c>
      <c r="DP8" s="2">
        <v>79.600000000000009</v>
      </c>
      <c r="DQ8" s="2"/>
      <c r="DR8" s="2">
        <v>32.450331125827844</v>
      </c>
      <c r="DS8" s="2" t="s">
        <v>26</v>
      </c>
      <c r="DT8" s="2">
        <v>99.831000000000003</v>
      </c>
      <c r="DU8" s="2">
        <v>99.812222222222218</v>
      </c>
      <c r="DV8" s="2" t="s">
        <v>24</v>
      </c>
      <c r="DW8" s="2">
        <v>64.769000000000005</v>
      </c>
      <c r="DX8" s="2">
        <v>45.714946070878277</v>
      </c>
      <c r="DY8" s="2" t="s">
        <v>26</v>
      </c>
      <c r="DZ8" s="2">
        <v>67.424000000000007</v>
      </c>
      <c r="EA8" s="2">
        <v>18.471584038694068</v>
      </c>
      <c r="EB8" s="2" t="s">
        <v>26</v>
      </c>
      <c r="EC8" s="2">
        <v>4.3760000000000003</v>
      </c>
      <c r="ED8" s="2">
        <v>93.74545454545455</v>
      </c>
      <c r="EE8" s="2" t="s">
        <v>25</v>
      </c>
      <c r="EF8" s="2">
        <v>10.005000000000001</v>
      </c>
      <c r="EG8" s="2">
        <v>42.499999999999993</v>
      </c>
      <c r="EH8" s="2" t="s">
        <v>25</v>
      </c>
      <c r="EI8" s="2">
        <v>9.5640000000000001</v>
      </c>
      <c r="EJ8" s="2">
        <v>61.121951219512191</v>
      </c>
      <c r="EK8" s="2" t="s">
        <v>25</v>
      </c>
      <c r="EL8" s="2">
        <v>13.478</v>
      </c>
      <c r="EM8" s="2">
        <v>58.599999999999994</v>
      </c>
      <c r="EN8" s="2" t="s">
        <v>24</v>
      </c>
      <c r="EO8" s="2">
        <v>22.714000000000002</v>
      </c>
      <c r="EP8" s="2">
        <v>28.417204301075273</v>
      </c>
      <c r="EQ8" s="2" t="s">
        <v>24</v>
      </c>
      <c r="ER8" s="2">
        <v>80.656000000000006</v>
      </c>
      <c r="ES8" s="2"/>
      <c r="ET8" s="2">
        <v>76.882602545968894</v>
      </c>
      <c r="EU8" s="2" t="s">
        <v>25</v>
      </c>
      <c r="EV8" s="2">
        <v>8.56</v>
      </c>
      <c r="EW8" s="2">
        <v>39.280575539568353</v>
      </c>
      <c r="EX8" s="2" t="s">
        <v>26</v>
      </c>
      <c r="EY8" s="2">
        <v>23.98</v>
      </c>
      <c r="EZ8" s="2">
        <v>58.871794871794869</v>
      </c>
      <c r="FA8" s="2" t="s">
        <v>26</v>
      </c>
      <c r="FB8" s="2">
        <v>83.872</v>
      </c>
      <c r="FC8" s="2">
        <v>32.518828451882861</v>
      </c>
      <c r="FD8" s="2" t="s">
        <v>25</v>
      </c>
      <c r="FE8" s="2">
        <v>46.95</v>
      </c>
      <c r="FF8" s="2">
        <v>26.879699248120293</v>
      </c>
      <c r="FG8" s="2" t="s">
        <v>26</v>
      </c>
      <c r="FH8" s="2">
        <v>-3.3340000000000001</v>
      </c>
      <c r="FI8" s="2">
        <v>0</v>
      </c>
      <c r="FJ8" s="2" t="s">
        <v>27</v>
      </c>
      <c r="FK8" s="2">
        <v>27.041</v>
      </c>
      <c r="FL8" s="2">
        <v>42.195054945054942</v>
      </c>
      <c r="FM8" s="2" t="s">
        <v>26</v>
      </c>
      <c r="FN8" s="2">
        <v>24.237000000000002</v>
      </c>
      <c r="FO8" s="2">
        <v>67.921487603305792</v>
      </c>
      <c r="FP8" s="2" t="s">
        <v>25</v>
      </c>
      <c r="FQ8" s="2">
        <v>0.154</v>
      </c>
      <c r="FR8" s="2">
        <v>99.405405405405403</v>
      </c>
      <c r="FS8" s="2" t="s">
        <v>25</v>
      </c>
      <c r="FT8" s="2">
        <v>10.208</v>
      </c>
      <c r="FU8" s="2">
        <v>53.24444444444444</v>
      </c>
      <c r="FV8" s="2" t="s">
        <v>25</v>
      </c>
      <c r="FW8" s="2">
        <v>0</v>
      </c>
      <c r="FX8" s="2">
        <v>100</v>
      </c>
      <c r="FY8" s="2" t="s">
        <v>24</v>
      </c>
      <c r="FZ8" s="2">
        <v>56.316000000000003</v>
      </c>
      <c r="GA8" s="2">
        <v>60.174107142857146</v>
      </c>
      <c r="GB8" s="2" t="s">
        <v>25</v>
      </c>
      <c r="GC8" s="2">
        <v>7.343</v>
      </c>
      <c r="GD8" s="2">
        <v>7.343</v>
      </c>
      <c r="GE8" s="2" t="s">
        <v>26</v>
      </c>
      <c r="GF8" s="2">
        <v>5.8330000000000002</v>
      </c>
      <c r="GG8" s="2">
        <v>94.593750000000014</v>
      </c>
      <c r="GH8" s="2" t="s">
        <v>24</v>
      </c>
      <c r="GI8" s="2">
        <v>47.9</v>
      </c>
      <c r="GJ8" s="2"/>
      <c r="GK8" s="2">
        <v>33.006993006993007</v>
      </c>
      <c r="GL8" s="2" t="s">
        <v>25</v>
      </c>
      <c r="GM8" s="2">
        <v>48.448</v>
      </c>
      <c r="GN8" s="2">
        <v>25.069767441860471</v>
      </c>
      <c r="GO8" s="2" t="s">
        <v>27</v>
      </c>
      <c r="GP8" s="2">
        <v>70.283000000000001</v>
      </c>
      <c r="GQ8" s="2">
        <v>45.272559852670355</v>
      </c>
      <c r="GR8" s="2" t="s">
        <v>25</v>
      </c>
      <c r="GS8" s="2">
        <v>36.637113152804645</v>
      </c>
      <c r="GT8" s="2">
        <v>70.005074074074074</v>
      </c>
      <c r="GU8" s="2">
        <v>65.642215565155311</v>
      </c>
      <c r="GV8" s="2">
        <v>38.000195387833806</v>
      </c>
      <c r="GW8" s="2">
        <v>27.226519314161813</v>
      </c>
      <c r="GX8" s="2">
        <v>48.195855594427258</v>
      </c>
      <c r="GY8" s="2">
        <v>72.763584146550244</v>
      </c>
      <c r="GZ8" s="2">
        <v>50.476032350789346</v>
      </c>
      <c r="HA8" s="2">
        <v>51.888450352303742</v>
      </c>
      <c r="HB8" s="2">
        <v>34.249060449120257</v>
      </c>
      <c r="HC8" s="2">
        <v>76.324924924924915</v>
      </c>
      <c r="HD8" s="2">
        <v>55.839035714285707</v>
      </c>
      <c r="HE8" s="2">
        <v>50.89017014961783</v>
      </c>
      <c r="HF8" s="2">
        <v>45.272559852670355</v>
      </c>
      <c r="HG8" s="2">
        <v>42.142535058027079</v>
      </c>
      <c r="HH8" s="2">
        <v>73.922073045267496</v>
      </c>
      <c r="HI8" s="2">
        <v>61.469713987105884</v>
      </c>
      <c r="HJ8" s="2">
        <v>34.461387196080082</v>
      </c>
      <c r="HK8" s="2">
        <v>33.513317911325402</v>
      </c>
      <c r="HL8" s="2">
        <v>47.330223056905716</v>
      </c>
      <c r="HM8" s="2">
        <v>67.975137444358836</v>
      </c>
      <c r="HN8" s="2">
        <v>43.598026533648927</v>
      </c>
      <c r="HO8" s="2">
        <v>52.699421902950533</v>
      </c>
      <c r="HP8" s="2">
        <v>43.257008263268553</v>
      </c>
      <c r="HQ8" s="2">
        <v>67.408439391772717</v>
      </c>
      <c r="HR8" s="2">
        <v>47.449391865079356</v>
      </c>
      <c r="HS8" s="2">
        <v>54.787477613543501</v>
      </c>
      <c r="HT8" s="2">
        <v>25.785220994475139</v>
      </c>
      <c r="HU8" s="2" t="s">
        <v>26</v>
      </c>
      <c r="HV8" s="2" t="s">
        <v>26</v>
      </c>
      <c r="HW8" s="2" t="s">
        <v>27</v>
      </c>
      <c r="HX8" s="2" t="s">
        <v>26</v>
      </c>
      <c r="HY8" s="2" t="s">
        <v>27</v>
      </c>
      <c r="HZ8" s="2" t="s">
        <v>26</v>
      </c>
      <c r="IA8" s="2" t="s">
        <v>25</v>
      </c>
      <c r="IB8" s="2" t="s">
        <v>26</v>
      </c>
      <c r="IC8" s="2" t="s">
        <v>26</v>
      </c>
      <c r="ID8" s="2" t="s">
        <v>26</v>
      </c>
      <c r="IE8" s="2" t="s">
        <v>25</v>
      </c>
      <c r="IF8" s="2" t="s">
        <v>26</v>
      </c>
      <c r="IG8" s="2" t="s">
        <v>26</v>
      </c>
      <c r="IH8" s="2" t="s">
        <v>25</v>
      </c>
    </row>
    <row r="9" spans="1:242">
      <c r="A9" t="s">
        <v>8</v>
      </c>
      <c r="B9" s="5">
        <v>51.270449336723566</v>
      </c>
      <c r="C9">
        <v>8</v>
      </c>
      <c r="D9" s="2">
        <v>15</v>
      </c>
      <c r="E9" s="23">
        <v>127951</v>
      </c>
      <c r="F9" s="2">
        <v>2</v>
      </c>
      <c r="G9" s="30">
        <v>3.3333333333333333E-2</v>
      </c>
      <c r="H9" s="2">
        <v>19.995999999999999</v>
      </c>
      <c r="I9" s="2">
        <v>54.554545454545455</v>
      </c>
      <c r="J9" s="2" t="s">
        <v>25</v>
      </c>
      <c r="K9" s="2">
        <v>0.56500000000000006</v>
      </c>
      <c r="L9" s="2">
        <v>93.989361702127667</v>
      </c>
      <c r="M9" s="2" t="s">
        <v>24</v>
      </c>
      <c r="N9" s="2">
        <v>29.756</v>
      </c>
      <c r="O9" s="2">
        <v>1</v>
      </c>
      <c r="P9" s="2">
        <v>40.488</v>
      </c>
      <c r="Q9" s="2" t="s">
        <v>25</v>
      </c>
      <c r="R9" s="2">
        <v>7.4</v>
      </c>
      <c r="S9" s="2">
        <v>1</v>
      </c>
      <c r="T9" s="2">
        <v>75.333333333333343</v>
      </c>
      <c r="U9" s="2" t="s">
        <v>25</v>
      </c>
      <c r="V9" s="2">
        <v>0.5</v>
      </c>
      <c r="W9" s="2">
        <v>1</v>
      </c>
      <c r="X9" s="2">
        <v>96.666666666666671</v>
      </c>
      <c r="Y9" s="2" t="s">
        <v>24</v>
      </c>
      <c r="Z9" s="2">
        <v>10.700000000000001</v>
      </c>
      <c r="AA9" s="2">
        <v>1</v>
      </c>
      <c r="AB9" s="2">
        <v>89.999999999999986</v>
      </c>
      <c r="AC9" s="2" t="s">
        <v>25</v>
      </c>
      <c r="AD9" s="2">
        <v>242.36500000000001</v>
      </c>
      <c r="AE9" s="2">
        <v>39.7465960665658</v>
      </c>
      <c r="AF9" s="2" t="s">
        <v>27</v>
      </c>
      <c r="AG9" s="2">
        <v>75.667000000000002</v>
      </c>
      <c r="AH9" s="2">
        <v>25.587155963302767</v>
      </c>
      <c r="AI9" s="2" t="s">
        <v>27</v>
      </c>
      <c r="AJ9" s="2">
        <v>19.554000000000002</v>
      </c>
      <c r="AK9" s="2">
        <v>32.454183266932262</v>
      </c>
      <c r="AL9" s="2" t="s">
        <v>26</v>
      </c>
      <c r="AM9" s="2">
        <v>10.914</v>
      </c>
      <c r="AN9" s="2">
        <v>27.838235294117649</v>
      </c>
      <c r="AO9" s="2" t="s">
        <v>26</v>
      </c>
      <c r="AP9" s="2">
        <v>0.13</v>
      </c>
      <c r="AQ9" s="2">
        <v>97.399999999999991</v>
      </c>
      <c r="AR9" s="2" t="s">
        <v>25</v>
      </c>
      <c r="AS9" s="2">
        <v>92.591999999999999</v>
      </c>
      <c r="AT9" s="2">
        <v>25.80769230769231</v>
      </c>
      <c r="AU9" s="2" t="s">
        <v>27</v>
      </c>
      <c r="AV9" s="2">
        <v>1.6E-2</v>
      </c>
      <c r="AW9" s="2">
        <v>92</v>
      </c>
      <c r="AX9" s="2" t="s">
        <v>25</v>
      </c>
      <c r="AY9" s="2">
        <v>89.168999999999997</v>
      </c>
      <c r="AZ9" s="2">
        <v>68.712631578947367</v>
      </c>
      <c r="BA9" s="2" t="s">
        <v>26</v>
      </c>
      <c r="BB9" s="2">
        <v>195.83500000000001</v>
      </c>
      <c r="BC9" s="2">
        <v>56.736943907156665</v>
      </c>
      <c r="BD9" s="2" t="s">
        <v>25</v>
      </c>
      <c r="BE9" s="2">
        <v>5.05</v>
      </c>
      <c r="BF9" s="2">
        <v>76.704545454545453</v>
      </c>
      <c r="BG9" s="2" t="s">
        <v>25</v>
      </c>
      <c r="BH9" s="2">
        <v>26.936</v>
      </c>
      <c r="BI9" s="2">
        <v>25.687272727272724</v>
      </c>
      <c r="BJ9" s="2" t="s">
        <v>27</v>
      </c>
      <c r="BK9" s="2">
        <v>68.099999999999994</v>
      </c>
      <c r="BL9" s="2">
        <v>1</v>
      </c>
      <c r="BM9" s="2">
        <v>89.55752212389379</v>
      </c>
      <c r="BN9" s="2" t="s">
        <v>25</v>
      </c>
      <c r="BO9" s="2">
        <v>75</v>
      </c>
      <c r="BP9" s="2">
        <v>1</v>
      </c>
      <c r="BQ9" s="2">
        <v>39.330543933054393</v>
      </c>
      <c r="BR9" s="2" t="s">
        <v>25</v>
      </c>
      <c r="BS9" s="2">
        <v>112.78400000000001</v>
      </c>
      <c r="BT9" s="2">
        <v>29.988439306358373</v>
      </c>
      <c r="BU9" s="2" t="s">
        <v>27</v>
      </c>
      <c r="BV9" s="2">
        <v>0.81100000000000005</v>
      </c>
      <c r="BW9" s="2">
        <v>9.888888888888884</v>
      </c>
      <c r="BX9" s="2" t="s">
        <v>27</v>
      </c>
      <c r="BY9" s="2">
        <v>74.266000000000005</v>
      </c>
      <c r="BZ9" s="2">
        <v>30.260162601626028</v>
      </c>
      <c r="CA9" s="2" t="s">
        <v>25</v>
      </c>
      <c r="CB9" s="2">
        <v>83.7</v>
      </c>
      <c r="CC9" s="2">
        <v>1</v>
      </c>
      <c r="CD9" s="2">
        <v>33.469387755102055</v>
      </c>
      <c r="CE9" s="2" t="s">
        <v>25</v>
      </c>
      <c r="CF9" s="2">
        <v>100</v>
      </c>
      <c r="CG9" s="2">
        <v>100</v>
      </c>
      <c r="CH9" s="2" t="s">
        <v>24</v>
      </c>
      <c r="CI9" s="2">
        <v>17.901</v>
      </c>
      <c r="CJ9" s="2">
        <v>0.96622436670687384</v>
      </c>
      <c r="CK9" s="2" t="s">
        <v>27</v>
      </c>
      <c r="CL9" s="2">
        <v>32.837000000000003</v>
      </c>
      <c r="CM9" s="2">
        <v>17.793145654834763</v>
      </c>
      <c r="CN9" s="2" t="s">
        <v>25</v>
      </c>
      <c r="CO9" s="2">
        <v>70.195999999999998</v>
      </c>
      <c r="CP9" s="2">
        <v>42.79462571976967</v>
      </c>
      <c r="CQ9" s="2" t="s">
        <v>25</v>
      </c>
      <c r="CR9" s="2">
        <v>72.509</v>
      </c>
      <c r="CS9" s="2">
        <v>32.620098039215684</v>
      </c>
      <c r="CT9" s="2" t="s">
        <v>27</v>
      </c>
      <c r="CU9" s="2">
        <v>0</v>
      </c>
      <c r="CV9" s="2">
        <v>0</v>
      </c>
      <c r="CW9" s="2" t="s">
        <v>27</v>
      </c>
      <c r="CX9" s="2">
        <v>22.5</v>
      </c>
      <c r="CY9" s="2">
        <v>38.616071428571431</v>
      </c>
      <c r="CZ9" s="2" t="s">
        <v>26</v>
      </c>
      <c r="DA9" s="2">
        <v>0.36099999999999999</v>
      </c>
      <c r="DB9" s="2">
        <v>20.124999999999996</v>
      </c>
      <c r="DC9" s="2" t="s">
        <v>27</v>
      </c>
      <c r="DD9" s="2">
        <v>20.105</v>
      </c>
      <c r="DE9" s="2">
        <v>21.535433070866141</v>
      </c>
      <c r="DF9" s="2" t="s">
        <v>27</v>
      </c>
      <c r="DG9" s="2"/>
      <c r="DH9" s="2"/>
      <c r="DI9" s="2" t="s">
        <v>128</v>
      </c>
      <c r="DJ9" s="2">
        <v>96.415999999999997</v>
      </c>
      <c r="DK9" s="2">
        <v>90.994974874371849</v>
      </c>
      <c r="DL9" s="2" t="s">
        <v>25</v>
      </c>
      <c r="DM9" s="2">
        <v>74.552000000000007</v>
      </c>
      <c r="DN9" s="2">
        <v>33.729166666666686</v>
      </c>
      <c r="DO9" s="2" t="s">
        <v>27</v>
      </c>
      <c r="DP9" s="2">
        <v>79.8</v>
      </c>
      <c r="DQ9" s="2">
        <v>1</v>
      </c>
      <c r="DR9" s="2">
        <v>33.11258278145695</v>
      </c>
      <c r="DS9" s="2" t="s">
        <v>26</v>
      </c>
      <c r="DT9" s="2">
        <v>99.076999999999998</v>
      </c>
      <c r="DU9" s="2">
        <v>98.974444444444444</v>
      </c>
      <c r="DV9" s="2" t="s">
        <v>24</v>
      </c>
      <c r="DW9" s="2">
        <v>65.153999999999996</v>
      </c>
      <c r="DX9" s="2">
        <v>46.308166409861315</v>
      </c>
      <c r="DY9" s="2" t="s">
        <v>26</v>
      </c>
      <c r="DZ9" s="2">
        <v>61.367000000000004</v>
      </c>
      <c r="EA9" s="2">
        <v>25.7956469165659</v>
      </c>
      <c r="EB9" s="2" t="s">
        <v>26</v>
      </c>
      <c r="EC9" s="2">
        <v>8.0660000000000007</v>
      </c>
      <c r="ED9" s="2">
        <v>76.972727272727255</v>
      </c>
      <c r="EE9" s="2" t="s">
        <v>27</v>
      </c>
      <c r="EF9" s="2">
        <v>13.888</v>
      </c>
      <c r="EG9" s="2">
        <v>20.183908045977006</v>
      </c>
      <c r="EH9" s="2" t="s">
        <v>26</v>
      </c>
      <c r="EI9" s="2">
        <v>2.5910000000000002</v>
      </c>
      <c r="EJ9" s="2">
        <v>89.467479674796749</v>
      </c>
      <c r="EK9" s="2" t="s">
        <v>24</v>
      </c>
      <c r="EL9" s="2">
        <v>4.8790000000000004</v>
      </c>
      <c r="EM9" s="2">
        <v>21.213043478260872</v>
      </c>
      <c r="EN9" s="2" t="s">
        <v>27</v>
      </c>
      <c r="EO9" s="2">
        <v>12.196</v>
      </c>
      <c r="EP9" s="2">
        <v>5.7978494623655914</v>
      </c>
      <c r="EQ9" s="2" t="s">
        <v>27</v>
      </c>
      <c r="ER9" s="2">
        <v>52.746000000000002</v>
      </c>
      <c r="ES9" s="2"/>
      <c r="ET9" s="2">
        <v>37.405940594059409</v>
      </c>
      <c r="EU9" s="2" t="s">
        <v>27</v>
      </c>
      <c r="EV9" s="2">
        <v>18.077000000000002</v>
      </c>
      <c r="EW9" s="2">
        <v>100</v>
      </c>
      <c r="EX9" s="2" t="s">
        <v>24</v>
      </c>
      <c r="EY9" s="2">
        <v>24.242000000000001</v>
      </c>
      <c r="EZ9" s="2">
        <v>60.215384615384615</v>
      </c>
      <c r="FA9" s="2" t="s">
        <v>26</v>
      </c>
      <c r="FB9" s="2">
        <v>87.417000000000002</v>
      </c>
      <c r="FC9" s="2">
        <v>47.351464435146461</v>
      </c>
      <c r="FD9" s="2" t="s">
        <v>24</v>
      </c>
      <c r="FE9" s="2">
        <v>52.2</v>
      </c>
      <c r="FF9" s="2">
        <v>7.142857142857137</v>
      </c>
      <c r="FG9" s="2" t="s">
        <v>27</v>
      </c>
      <c r="FH9" s="2"/>
      <c r="FI9" s="2"/>
      <c r="FJ9" s="2" t="s">
        <v>128</v>
      </c>
      <c r="FK9" s="2">
        <v>13.404</v>
      </c>
      <c r="FL9" s="2">
        <v>79.659340659340657</v>
      </c>
      <c r="FM9" s="2" t="s">
        <v>25</v>
      </c>
      <c r="FN9" s="2">
        <v>20.288</v>
      </c>
      <c r="FO9" s="2">
        <v>51.603305785123965</v>
      </c>
      <c r="FP9" s="2" t="s">
        <v>26</v>
      </c>
      <c r="FQ9" s="2">
        <v>1.847</v>
      </c>
      <c r="FR9" s="2">
        <v>92.868725868725861</v>
      </c>
      <c r="FS9" s="2" t="s">
        <v>27</v>
      </c>
      <c r="FT9" s="2">
        <v>14.484</v>
      </c>
      <c r="FU9" s="2">
        <v>5.7333333333333334</v>
      </c>
      <c r="FV9" s="2" t="s">
        <v>25</v>
      </c>
      <c r="FW9" s="2">
        <v>-1.3000000000000001E-2</v>
      </c>
      <c r="FX9" s="2">
        <v>56.666666666666664</v>
      </c>
      <c r="FY9" s="2" t="s">
        <v>27</v>
      </c>
      <c r="FZ9" s="2">
        <v>70.647000000000006</v>
      </c>
      <c r="GA9" s="2">
        <v>76.168526785714292</v>
      </c>
      <c r="GB9" s="2" t="s">
        <v>25</v>
      </c>
      <c r="GC9" s="2">
        <v>1.577</v>
      </c>
      <c r="GD9" s="2">
        <v>1.577</v>
      </c>
      <c r="GE9" s="2" t="s">
        <v>27</v>
      </c>
      <c r="GF9" s="2">
        <v>12.97</v>
      </c>
      <c r="GG9" s="2">
        <v>83.973214285714292</v>
      </c>
      <c r="GH9" s="2" t="s">
        <v>25</v>
      </c>
      <c r="GI9" s="2">
        <v>43.5</v>
      </c>
      <c r="GJ9" s="2">
        <v>1</v>
      </c>
      <c r="GK9" s="2">
        <v>39.16083916083916</v>
      </c>
      <c r="GL9" s="2" t="s">
        <v>25</v>
      </c>
      <c r="GM9" s="2">
        <v>61.948999999999998</v>
      </c>
      <c r="GN9" s="2">
        <v>44.693313953488371</v>
      </c>
      <c r="GO9" s="2" t="s">
        <v>26</v>
      </c>
      <c r="GP9" s="2">
        <v>67.049000000000007</v>
      </c>
      <c r="GQ9" s="2">
        <v>39.316758747697982</v>
      </c>
      <c r="GR9" s="2" t="s">
        <v>25</v>
      </c>
      <c r="GS9" s="2">
        <v>74.271953578336564</v>
      </c>
      <c r="GT9" s="2">
        <v>75.622</v>
      </c>
      <c r="GU9" s="2">
        <v>47.981300838772157</v>
      </c>
      <c r="GV9" s="2">
        <v>37.94058025593818</v>
      </c>
      <c r="GW9" s="2">
        <v>20.069126124859395</v>
      </c>
      <c r="GX9" s="2">
        <v>52.612241440831831</v>
      </c>
      <c r="GY9" s="2">
        <v>72.641305427152872</v>
      </c>
      <c r="GZ9" s="2">
        <v>39.905109141782226</v>
      </c>
      <c r="HA9" s="2">
        <v>61.243197411147619</v>
      </c>
      <c r="HB9" s="2">
        <v>46.135167862440589</v>
      </c>
      <c r="HC9" s="2">
        <v>49.301029601029597</v>
      </c>
      <c r="HD9" s="2">
        <v>44.804064484126989</v>
      </c>
      <c r="HE9" s="2">
        <v>55.942455800013938</v>
      </c>
      <c r="HF9" s="2">
        <v>39.316758747697982</v>
      </c>
      <c r="HG9" s="2">
        <v>42.142535058027079</v>
      </c>
      <c r="HH9" s="2">
        <v>73.922073045267496</v>
      </c>
      <c r="HI9" s="2">
        <v>61.469713987105884</v>
      </c>
      <c r="HJ9" s="2">
        <v>34.461387196080082</v>
      </c>
      <c r="HK9" s="2">
        <v>33.513317911325402</v>
      </c>
      <c r="HL9" s="2">
        <v>47.330223056905716</v>
      </c>
      <c r="HM9" s="2">
        <v>67.975137444358836</v>
      </c>
      <c r="HN9" s="2">
        <v>43.598026533648927</v>
      </c>
      <c r="HO9" s="2">
        <v>52.699421902950533</v>
      </c>
      <c r="HP9" s="2">
        <v>43.257008263268553</v>
      </c>
      <c r="HQ9" s="2">
        <v>67.408439391772717</v>
      </c>
      <c r="HR9" s="2">
        <v>47.449391865079356</v>
      </c>
      <c r="HS9" s="2">
        <v>54.787477613543501</v>
      </c>
      <c r="HT9" s="2">
        <v>25.785220994475139</v>
      </c>
      <c r="HU9" s="2" t="s">
        <v>25</v>
      </c>
      <c r="HV9" s="2" t="s">
        <v>25</v>
      </c>
      <c r="HW9" s="2" t="s">
        <v>27</v>
      </c>
      <c r="HX9" s="2" t="s">
        <v>27</v>
      </c>
      <c r="HY9" s="2" t="s">
        <v>27</v>
      </c>
      <c r="HZ9" s="2" t="s">
        <v>26</v>
      </c>
      <c r="IA9" s="2" t="s">
        <v>25</v>
      </c>
      <c r="IB9" s="2" t="s">
        <v>27</v>
      </c>
      <c r="IC9" s="2" t="s">
        <v>26</v>
      </c>
      <c r="ID9" s="2" t="s">
        <v>26</v>
      </c>
      <c r="IE9" s="2" t="s">
        <v>26</v>
      </c>
      <c r="IF9" s="2" t="s">
        <v>27</v>
      </c>
      <c r="IG9" s="2" t="s">
        <v>26</v>
      </c>
      <c r="IH9" s="2" t="s">
        <v>25</v>
      </c>
    </row>
    <row r="10" spans="1:242">
      <c r="A10" t="s">
        <v>9</v>
      </c>
      <c r="B10" s="5">
        <v>50.095390814083025</v>
      </c>
      <c r="C10">
        <v>9</v>
      </c>
      <c r="D10" s="2">
        <v>12</v>
      </c>
      <c r="E10" s="23">
        <v>90286</v>
      </c>
      <c r="F10" s="2">
        <v>0</v>
      </c>
      <c r="G10" s="30">
        <v>0</v>
      </c>
      <c r="H10" s="2">
        <v>24.234000000000002</v>
      </c>
      <c r="I10" s="2">
        <v>44.922727272727272</v>
      </c>
      <c r="J10" s="2" t="s">
        <v>25</v>
      </c>
      <c r="K10" s="2">
        <v>5.0129999999999999</v>
      </c>
      <c r="L10" s="2">
        <v>46.670212765957444</v>
      </c>
      <c r="M10" s="2" t="s">
        <v>26</v>
      </c>
      <c r="N10" s="2">
        <v>29.756</v>
      </c>
      <c r="O10" s="2">
        <v>1</v>
      </c>
      <c r="P10" s="2">
        <v>40.488</v>
      </c>
      <c r="Q10" s="2" t="s">
        <v>25</v>
      </c>
      <c r="R10" s="2">
        <v>7.4</v>
      </c>
      <c r="S10" s="2">
        <v>1</v>
      </c>
      <c r="T10" s="2">
        <v>75.333333333333343</v>
      </c>
      <c r="U10" s="2" t="s">
        <v>25</v>
      </c>
      <c r="V10" s="2">
        <v>0.5</v>
      </c>
      <c r="W10" s="2">
        <v>1</v>
      </c>
      <c r="X10" s="2">
        <v>96.666666666666671</v>
      </c>
      <c r="Y10" s="2" t="s">
        <v>24</v>
      </c>
      <c r="Z10" s="2">
        <v>10.700000000000001</v>
      </c>
      <c r="AA10" s="2">
        <v>1</v>
      </c>
      <c r="AB10" s="2">
        <v>89.999999999999986</v>
      </c>
      <c r="AC10" s="2" t="s">
        <v>25</v>
      </c>
      <c r="AD10" s="2">
        <v>0</v>
      </c>
      <c r="AE10" s="2">
        <v>100</v>
      </c>
      <c r="AF10" s="2" t="s">
        <v>24</v>
      </c>
      <c r="AG10" s="2">
        <v>98.727000000000004</v>
      </c>
      <c r="AH10" s="2">
        <v>96.107033639143751</v>
      </c>
      <c r="AI10" s="2" t="s">
        <v>24</v>
      </c>
      <c r="AJ10" s="2">
        <v>12.458</v>
      </c>
      <c r="AK10" s="2">
        <v>60.725099601593627</v>
      </c>
      <c r="AL10" s="2" t="s">
        <v>24</v>
      </c>
      <c r="AM10" s="2">
        <v>9.06</v>
      </c>
      <c r="AN10" s="2">
        <v>41.470588235294109</v>
      </c>
      <c r="AO10" s="2" t="s">
        <v>25</v>
      </c>
      <c r="AP10" s="2">
        <v>7.8E-2</v>
      </c>
      <c r="AQ10" s="2">
        <v>98.44</v>
      </c>
      <c r="AR10" s="2" t="s">
        <v>24</v>
      </c>
      <c r="AS10" s="2">
        <v>11.329000000000001</v>
      </c>
      <c r="AT10" s="2">
        <v>90.922275641025635</v>
      </c>
      <c r="AU10" s="2" t="s">
        <v>24</v>
      </c>
      <c r="AV10" s="2">
        <v>0</v>
      </c>
      <c r="AW10" s="2">
        <v>100</v>
      </c>
      <c r="AX10" s="2" t="s">
        <v>24</v>
      </c>
      <c r="AY10" s="2">
        <v>156.792</v>
      </c>
      <c r="AZ10" s="2">
        <v>44.985263157894735</v>
      </c>
      <c r="BA10" s="2" t="s">
        <v>27</v>
      </c>
      <c r="BB10" s="2">
        <v>210.208</v>
      </c>
      <c r="BC10" s="2">
        <v>51.176789168278539</v>
      </c>
      <c r="BD10" s="2" t="s">
        <v>25</v>
      </c>
      <c r="BE10" s="2">
        <v>7.9300000000000006</v>
      </c>
      <c r="BF10" s="2">
        <v>43.977272727272727</v>
      </c>
      <c r="BG10" s="2" t="s">
        <v>26</v>
      </c>
      <c r="BH10" s="2">
        <v>10.196</v>
      </c>
      <c r="BI10" s="2">
        <v>86.56</v>
      </c>
      <c r="BJ10" s="2" t="s">
        <v>25</v>
      </c>
      <c r="BK10" s="2">
        <v>68.099999999999994</v>
      </c>
      <c r="BL10" s="2">
        <v>1</v>
      </c>
      <c r="BM10" s="2">
        <v>89.55752212389379</v>
      </c>
      <c r="BN10" s="2" t="s">
        <v>25</v>
      </c>
      <c r="BO10" s="2">
        <v>75</v>
      </c>
      <c r="BP10" s="2">
        <v>1</v>
      </c>
      <c r="BQ10" s="2">
        <v>39.330543933054393</v>
      </c>
      <c r="BR10" s="2" t="s">
        <v>25</v>
      </c>
      <c r="BS10" s="2">
        <v>45.317999999999998</v>
      </c>
      <c r="BT10" s="2">
        <v>85.699421965317924</v>
      </c>
      <c r="BU10" s="2" t="s">
        <v>25</v>
      </c>
      <c r="BV10" s="2">
        <v>0</v>
      </c>
      <c r="BW10" s="2">
        <v>100</v>
      </c>
      <c r="BX10" s="2" t="s">
        <v>24</v>
      </c>
      <c r="BY10" s="2">
        <v>72.39</v>
      </c>
      <c r="BZ10" s="2">
        <v>25.176151761517612</v>
      </c>
      <c r="CA10" s="2" t="s">
        <v>26</v>
      </c>
      <c r="CB10" s="2">
        <v>83.7</v>
      </c>
      <c r="CC10" s="2">
        <v>1</v>
      </c>
      <c r="CD10" s="2">
        <v>33.469387755102055</v>
      </c>
      <c r="CE10" s="2" t="s">
        <v>25</v>
      </c>
      <c r="CF10" s="2">
        <v>60.451000000000001</v>
      </c>
      <c r="CG10" s="2">
        <v>0</v>
      </c>
      <c r="CH10" s="2" t="s">
        <v>27</v>
      </c>
      <c r="CI10" s="2">
        <v>24.14</v>
      </c>
      <c r="CJ10" s="2">
        <v>8.4921592279855229</v>
      </c>
      <c r="CK10" s="2" t="s">
        <v>24</v>
      </c>
      <c r="CL10" s="2">
        <v>26.596</v>
      </c>
      <c r="CM10" s="2">
        <v>10.154222766217869</v>
      </c>
      <c r="CN10" s="2" t="s">
        <v>26</v>
      </c>
      <c r="CO10" s="2">
        <v>59.945999999999998</v>
      </c>
      <c r="CP10" s="2">
        <v>23.120921305182339</v>
      </c>
      <c r="CQ10" s="2" t="s">
        <v>26</v>
      </c>
      <c r="CR10" s="2">
        <v>93.582999999999998</v>
      </c>
      <c r="CS10" s="2">
        <v>84.272058823529406</v>
      </c>
      <c r="CT10" s="2" t="s">
        <v>25</v>
      </c>
      <c r="CU10" s="2">
        <v>0</v>
      </c>
      <c r="CV10" s="2">
        <v>0</v>
      </c>
      <c r="CW10" s="2" t="s">
        <v>27</v>
      </c>
      <c r="CX10" s="2">
        <v>11.806000000000001</v>
      </c>
      <c r="CY10" s="2">
        <v>14.745535714285719</v>
      </c>
      <c r="CZ10" s="2" t="s">
        <v>27</v>
      </c>
      <c r="DA10" s="2">
        <v>0.41100000000000003</v>
      </c>
      <c r="DB10" s="2">
        <v>26.375</v>
      </c>
      <c r="DC10" s="2" t="s">
        <v>27</v>
      </c>
      <c r="DD10" s="2">
        <v>45.18</v>
      </c>
      <c r="DE10" s="2">
        <v>87.349081364829402</v>
      </c>
      <c r="DF10" s="2" t="s">
        <v>24</v>
      </c>
      <c r="DG10" s="2">
        <v>24.288</v>
      </c>
      <c r="DH10" s="2">
        <v>25.472463768115944</v>
      </c>
      <c r="DI10" s="2" t="s">
        <v>26</v>
      </c>
      <c r="DJ10" s="2">
        <v>69.831000000000003</v>
      </c>
      <c r="DK10" s="2">
        <v>24.19849246231156</v>
      </c>
      <c r="DL10" s="2" t="s">
        <v>27</v>
      </c>
      <c r="DM10" s="2">
        <v>79.084000000000003</v>
      </c>
      <c r="DN10" s="2">
        <v>45.531250000000007</v>
      </c>
      <c r="DO10" s="2" t="s">
        <v>26</v>
      </c>
      <c r="DP10" s="2">
        <v>79.8</v>
      </c>
      <c r="DQ10" s="2">
        <v>1</v>
      </c>
      <c r="DR10" s="2">
        <v>33.11258278145695</v>
      </c>
      <c r="DS10" s="2" t="s">
        <v>26</v>
      </c>
      <c r="DT10" s="2">
        <v>98.855000000000004</v>
      </c>
      <c r="DU10" s="2">
        <v>98.727777777777774</v>
      </c>
      <c r="DV10" s="2" t="s">
        <v>25</v>
      </c>
      <c r="DW10" s="2">
        <v>60.594999999999999</v>
      </c>
      <c r="DX10" s="2">
        <v>39.283513097072415</v>
      </c>
      <c r="DY10" s="2" t="s">
        <v>26</v>
      </c>
      <c r="DZ10" s="2">
        <v>66.352000000000004</v>
      </c>
      <c r="EA10" s="2">
        <v>19.767835550181374</v>
      </c>
      <c r="EB10" s="2" t="s">
        <v>26</v>
      </c>
      <c r="EC10" s="2">
        <v>4.6619999999999999</v>
      </c>
      <c r="ED10" s="2">
        <v>92.445454545454552</v>
      </c>
      <c r="EE10" s="2" t="s">
        <v>25</v>
      </c>
      <c r="EF10" s="2">
        <v>8.7729999999999997</v>
      </c>
      <c r="EG10" s="2">
        <v>49.580459770114935</v>
      </c>
      <c r="EH10" s="2" t="s">
        <v>25</v>
      </c>
      <c r="EI10" s="2">
        <v>6.7850000000000001</v>
      </c>
      <c r="EJ10" s="2">
        <v>72.418699186991873</v>
      </c>
      <c r="EK10" s="2" t="s">
        <v>25</v>
      </c>
      <c r="EL10" s="2">
        <v>9.3000000000000007</v>
      </c>
      <c r="EM10" s="2">
        <v>40.434782608695656</v>
      </c>
      <c r="EN10" s="2" t="s">
        <v>26</v>
      </c>
      <c r="EO10" s="2">
        <v>13.950000000000001</v>
      </c>
      <c r="EP10" s="2">
        <v>9.5698924731182817</v>
      </c>
      <c r="EQ10" s="2" t="s">
        <v>27</v>
      </c>
      <c r="ER10" s="2">
        <v>80.561000000000007</v>
      </c>
      <c r="ES10" s="2"/>
      <c r="ET10" s="2">
        <v>76.748231966053766</v>
      </c>
      <c r="EU10" s="2" t="s">
        <v>25</v>
      </c>
      <c r="EV10" s="2">
        <v>11.003</v>
      </c>
      <c r="EW10" s="2">
        <v>56.856115107913674</v>
      </c>
      <c r="EX10" s="2" t="s">
        <v>25</v>
      </c>
      <c r="EY10" s="2">
        <v>25.182000000000002</v>
      </c>
      <c r="EZ10" s="2">
        <v>65.035897435897454</v>
      </c>
      <c r="FA10" s="2" t="s">
        <v>25</v>
      </c>
      <c r="FB10" s="2">
        <v>86.966999999999999</v>
      </c>
      <c r="FC10" s="2">
        <v>45.468619246861927</v>
      </c>
      <c r="FD10" s="2" t="s">
        <v>25</v>
      </c>
      <c r="FE10" s="2">
        <v>43.46</v>
      </c>
      <c r="FF10" s="2">
        <v>40</v>
      </c>
      <c r="FG10" s="2" t="s">
        <v>26</v>
      </c>
      <c r="FH10" s="2">
        <v>0.77600000000000002</v>
      </c>
      <c r="FI10" s="2">
        <v>22.273224043715846</v>
      </c>
      <c r="FJ10" s="2" t="s">
        <v>27</v>
      </c>
      <c r="FK10" s="2">
        <v>15.528</v>
      </c>
      <c r="FL10" s="2">
        <v>73.824175824175825</v>
      </c>
      <c r="FM10" s="2" t="s">
        <v>25</v>
      </c>
      <c r="FN10" s="2">
        <v>34.561999999999998</v>
      </c>
      <c r="FO10" s="2">
        <v>100</v>
      </c>
      <c r="FP10" s="2" t="s">
        <v>24</v>
      </c>
      <c r="FQ10" s="2">
        <v>0.56000000000000005</v>
      </c>
      <c r="FR10" s="2">
        <v>97.837837837837839</v>
      </c>
      <c r="FS10" s="2" t="s">
        <v>26</v>
      </c>
      <c r="FT10" s="2">
        <v>12.214</v>
      </c>
      <c r="FU10" s="2">
        <v>30.955555555555552</v>
      </c>
      <c r="FV10" s="2" t="s">
        <v>25</v>
      </c>
      <c r="FW10" s="2">
        <v>0</v>
      </c>
      <c r="FX10" s="2">
        <v>100</v>
      </c>
      <c r="FY10" s="2" t="s">
        <v>24</v>
      </c>
      <c r="FZ10" s="2">
        <v>4.0190000000000001</v>
      </c>
      <c r="GA10" s="2">
        <v>1.806919642857143</v>
      </c>
      <c r="GB10" s="2" t="s">
        <v>27</v>
      </c>
      <c r="GC10" s="2">
        <v>1.02</v>
      </c>
      <c r="GD10" s="2">
        <v>1.02</v>
      </c>
      <c r="GE10" s="2" t="s">
        <v>27</v>
      </c>
      <c r="GF10" s="2">
        <v>4.4800000000000004</v>
      </c>
      <c r="GG10" s="2">
        <v>96.607142857142861</v>
      </c>
      <c r="GH10" s="2" t="s">
        <v>24</v>
      </c>
      <c r="GI10" s="2">
        <v>43.5</v>
      </c>
      <c r="GJ10" s="2">
        <v>1</v>
      </c>
      <c r="GK10" s="2">
        <v>39.16083916083916</v>
      </c>
      <c r="GL10" s="2" t="s">
        <v>25</v>
      </c>
      <c r="GM10" s="2">
        <v>60.616</v>
      </c>
      <c r="GN10" s="2">
        <v>42.755813953488378</v>
      </c>
      <c r="GO10" s="2" t="s">
        <v>26</v>
      </c>
      <c r="GP10" s="2">
        <v>57.387</v>
      </c>
      <c r="GQ10" s="2">
        <v>21.523020257826882</v>
      </c>
      <c r="GR10" s="2" t="s">
        <v>26</v>
      </c>
      <c r="GS10" s="2">
        <v>45.796470019342358</v>
      </c>
      <c r="GT10" s="2">
        <v>75.622</v>
      </c>
      <c r="GU10" s="2">
        <v>72.132997622142923</v>
      </c>
      <c r="GV10" s="2">
        <v>26.5847916463362</v>
      </c>
      <c r="GW10" s="2">
        <v>30.788416169446215</v>
      </c>
      <c r="GX10" s="2">
        <v>34.280775081256174</v>
      </c>
      <c r="GY10" s="2">
        <v>69.005645437425102</v>
      </c>
      <c r="GZ10" s="2">
        <v>47.369520689092774</v>
      </c>
      <c r="HA10" s="2">
        <v>61.027215939181701</v>
      </c>
      <c r="HB10" s="2">
        <v>59.02434996697292</v>
      </c>
      <c r="HC10" s="2">
        <v>64.396696696696694</v>
      </c>
      <c r="HD10" s="2">
        <v>34.275639880952376</v>
      </c>
      <c r="HE10" s="2">
        <v>59.507931990490135</v>
      </c>
      <c r="HF10" s="2">
        <v>21.523020257826882</v>
      </c>
      <c r="HG10" s="2">
        <v>42.142535058027079</v>
      </c>
      <c r="HH10" s="2">
        <v>73.922073045267496</v>
      </c>
      <c r="HI10" s="2">
        <v>61.469713987105884</v>
      </c>
      <c r="HJ10" s="2">
        <v>34.461387196080082</v>
      </c>
      <c r="HK10" s="2">
        <v>33.513317911325402</v>
      </c>
      <c r="HL10" s="2">
        <v>47.330223056905716</v>
      </c>
      <c r="HM10" s="2">
        <v>67.975137444358836</v>
      </c>
      <c r="HN10" s="2">
        <v>43.598026533648927</v>
      </c>
      <c r="HO10" s="2">
        <v>52.699421902950533</v>
      </c>
      <c r="HP10" s="2">
        <v>43.257008263268553</v>
      </c>
      <c r="HQ10" s="2">
        <v>67.408439391772717</v>
      </c>
      <c r="HR10" s="2">
        <v>47.449391865079356</v>
      </c>
      <c r="HS10" s="2">
        <v>54.787477613543501</v>
      </c>
      <c r="HT10" s="2">
        <v>25.785220994475139</v>
      </c>
      <c r="HU10" s="2" t="s">
        <v>25</v>
      </c>
      <c r="HV10" s="2" t="s">
        <v>25</v>
      </c>
      <c r="HW10" s="2" t="s">
        <v>26</v>
      </c>
      <c r="HX10" s="2" t="s">
        <v>26</v>
      </c>
      <c r="HY10" s="2" t="s">
        <v>27</v>
      </c>
      <c r="HZ10" s="2" t="s">
        <v>26</v>
      </c>
      <c r="IA10" s="2" t="s">
        <v>25</v>
      </c>
      <c r="IB10" s="2" t="s">
        <v>26</v>
      </c>
      <c r="IC10" s="2" t="s">
        <v>25</v>
      </c>
      <c r="ID10" s="2" t="s">
        <v>26</v>
      </c>
      <c r="IE10" s="2" t="s">
        <v>26</v>
      </c>
      <c r="IF10" s="2" t="s">
        <v>27</v>
      </c>
      <c r="IG10" s="2" t="s">
        <v>26</v>
      </c>
      <c r="IH10" s="2" t="s">
        <v>26</v>
      </c>
    </row>
    <row r="11" spans="1:242">
      <c r="A11" t="s">
        <v>10</v>
      </c>
      <c r="B11" s="5">
        <v>48.64542445647119</v>
      </c>
      <c r="C11">
        <v>10</v>
      </c>
      <c r="D11" s="2">
        <v>14</v>
      </c>
      <c r="E11" s="23">
        <v>234977</v>
      </c>
      <c r="F11" s="2">
        <v>0</v>
      </c>
      <c r="G11" s="30">
        <v>0</v>
      </c>
      <c r="H11" s="2">
        <v>38.035000000000004</v>
      </c>
      <c r="I11" s="2">
        <v>13.556818181818173</v>
      </c>
      <c r="J11" s="2" t="s">
        <v>27</v>
      </c>
      <c r="K11" s="2">
        <v>7.6740000000000004</v>
      </c>
      <c r="L11" s="2">
        <v>18.361702127659573</v>
      </c>
      <c r="M11" s="2" t="s">
        <v>26</v>
      </c>
      <c r="N11" s="2">
        <v>29.756</v>
      </c>
      <c r="O11" s="2">
        <v>1</v>
      </c>
      <c r="P11" s="2">
        <v>40.488</v>
      </c>
      <c r="Q11" s="2" t="s">
        <v>25</v>
      </c>
      <c r="R11" s="2">
        <v>7.4</v>
      </c>
      <c r="S11" s="2">
        <v>1</v>
      </c>
      <c r="T11" s="2">
        <v>75.333333333333343</v>
      </c>
      <c r="U11" s="2" t="s">
        <v>25</v>
      </c>
      <c r="V11" s="2">
        <v>0.5</v>
      </c>
      <c r="W11" s="2">
        <v>1</v>
      </c>
      <c r="X11" s="2">
        <v>96.666666666666671</v>
      </c>
      <c r="Y11" s="2" t="s">
        <v>24</v>
      </c>
      <c r="Z11" s="2">
        <v>10.700000000000001</v>
      </c>
      <c r="AA11" s="2">
        <v>1</v>
      </c>
      <c r="AB11" s="2">
        <v>89.999999999999986</v>
      </c>
      <c r="AC11" s="2" t="s">
        <v>25</v>
      </c>
      <c r="AD11" s="2">
        <v>208.45699999999999</v>
      </c>
      <c r="AE11" s="2">
        <v>48.296268280383259</v>
      </c>
      <c r="AF11" s="2" t="s">
        <v>27</v>
      </c>
      <c r="AG11" s="2">
        <v>93.359000000000009</v>
      </c>
      <c r="AH11" s="2">
        <v>79.69113149847098</v>
      </c>
      <c r="AI11" s="2" t="s">
        <v>26</v>
      </c>
      <c r="AJ11" s="2">
        <v>16.826000000000001</v>
      </c>
      <c r="AK11" s="2">
        <v>43.322709163346609</v>
      </c>
      <c r="AL11" s="2" t="s">
        <v>25</v>
      </c>
      <c r="AM11" s="2">
        <v>9.5340000000000007</v>
      </c>
      <c r="AN11" s="2">
        <v>37.985294117647051</v>
      </c>
      <c r="AO11" s="2" t="s">
        <v>25</v>
      </c>
      <c r="AP11" s="2">
        <v>0.17699999999999999</v>
      </c>
      <c r="AQ11" s="2">
        <v>96.460000000000008</v>
      </c>
      <c r="AR11" s="2" t="s">
        <v>25</v>
      </c>
      <c r="AS11" s="2">
        <v>32.695999999999998</v>
      </c>
      <c r="AT11" s="2">
        <v>73.801282051282058</v>
      </c>
      <c r="AU11" s="2" t="s">
        <v>25</v>
      </c>
      <c r="AV11" s="2">
        <v>9.2999999999999999E-2</v>
      </c>
      <c r="AW11" s="2">
        <v>53.5</v>
      </c>
      <c r="AX11" s="2" t="s">
        <v>27</v>
      </c>
      <c r="AY11" s="2">
        <v>61.917000000000002</v>
      </c>
      <c r="AZ11" s="2">
        <v>78.27473684210527</v>
      </c>
      <c r="BA11" s="2" t="s">
        <v>25</v>
      </c>
      <c r="BB11" s="2">
        <v>119.92100000000001</v>
      </c>
      <c r="BC11" s="2">
        <v>86.104061895551268</v>
      </c>
      <c r="BD11" s="2" t="s">
        <v>24</v>
      </c>
      <c r="BE11" s="2">
        <v>4.1450000000000005</v>
      </c>
      <c r="BF11" s="2">
        <v>86.98863636363636</v>
      </c>
      <c r="BG11" s="2" t="s">
        <v>25</v>
      </c>
      <c r="BH11" s="2">
        <v>20.722999999999999</v>
      </c>
      <c r="BI11" s="2">
        <v>48.280000000000008</v>
      </c>
      <c r="BJ11" s="2" t="s">
        <v>27</v>
      </c>
      <c r="BK11" s="2">
        <v>68.099999999999994</v>
      </c>
      <c r="BL11" s="2">
        <v>1</v>
      </c>
      <c r="BM11" s="2">
        <v>89.55752212389379</v>
      </c>
      <c r="BN11" s="2" t="s">
        <v>25</v>
      </c>
      <c r="BO11" s="2">
        <v>75</v>
      </c>
      <c r="BP11" s="2">
        <v>1</v>
      </c>
      <c r="BQ11" s="2">
        <v>39.330543933054393</v>
      </c>
      <c r="BR11" s="2" t="s">
        <v>25</v>
      </c>
      <c r="BS11" s="2">
        <v>27.634</v>
      </c>
      <c r="BT11" s="2">
        <v>100</v>
      </c>
      <c r="BU11" s="2" t="s">
        <v>24</v>
      </c>
      <c r="BV11" s="2">
        <v>0.442</v>
      </c>
      <c r="BW11" s="2">
        <v>50.888888888888893</v>
      </c>
      <c r="BX11" s="2" t="s">
        <v>26</v>
      </c>
      <c r="BY11" s="2">
        <v>73.239999999999995</v>
      </c>
      <c r="BZ11" s="2">
        <v>27.47967479674795</v>
      </c>
      <c r="CA11" s="2" t="s">
        <v>26</v>
      </c>
      <c r="CB11" s="2">
        <v>83.7</v>
      </c>
      <c r="CC11" s="2">
        <v>1</v>
      </c>
      <c r="CD11" s="2">
        <v>33.469387755102055</v>
      </c>
      <c r="CE11" s="2" t="s">
        <v>25</v>
      </c>
      <c r="CF11" s="2">
        <v>86.914000000000001</v>
      </c>
      <c r="CG11" s="2">
        <v>66.870886075949372</v>
      </c>
      <c r="CH11" s="2" t="s">
        <v>26</v>
      </c>
      <c r="CI11" s="2">
        <v>18.301000000000002</v>
      </c>
      <c r="CJ11" s="2">
        <v>1.4487334137515084</v>
      </c>
      <c r="CK11" s="2" t="s">
        <v>26</v>
      </c>
      <c r="CL11" s="2">
        <v>21.394000000000002</v>
      </c>
      <c r="CM11" s="2">
        <v>3.7870257037943706</v>
      </c>
      <c r="CN11" s="2" t="s">
        <v>26</v>
      </c>
      <c r="CO11" s="2">
        <v>59.992000000000004</v>
      </c>
      <c r="CP11" s="2">
        <v>23.209213051823426</v>
      </c>
      <c r="CQ11" s="2" t="s">
        <v>26</v>
      </c>
      <c r="CR11" s="2">
        <v>78.605999999999995</v>
      </c>
      <c r="CS11" s="2">
        <v>47.563725490196063</v>
      </c>
      <c r="CT11" s="2" t="s">
        <v>26</v>
      </c>
      <c r="CU11" s="2">
        <v>50</v>
      </c>
      <c r="CV11" s="2">
        <v>100</v>
      </c>
      <c r="CW11" s="2" t="s">
        <v>24</v>
      </c>
      <c r="CX11" s="2">
        <v>13.333</v>
      </c>
      <c r="CY11" s="2">
        <v>18.154017857142858</v>
      </c>
      <c r="CZ11" s="2" t="s">
        <v>27</v>
      </c>
      <c r="DA11" s="2">
        <v>0.45800000000000002</v>
      </c>
      <c r="DB11" s="2">
        <v>32.25</v>
      </c>
      <c r="DC11" s="2" t="s">
        <v>27</v>
      </c>
      <c r="DD11" s="2">
        <v>23.829000000000001</v>
      </c>
      <c r="DE11" s="2">
        <v>31.309711286089236</v>
      </c>
      <c r="DF11" s="2" t="s">
        <v>27</v>
      </c>
      <c r="DG11" s="2">
        <v>15.502000000000001</v>
      </c>
      <c r="DH11" s="2">
        <v>5.7971014492772983E-3</v>
      </c>
      <c r="DI11" s="2" t="s">
        <v>27</v>
      </c>
      <c r="DJ11" s="2">
        <v>86.581000000000003</v>
      </c>
      <c r="DK11" s="2">
        <v>66.283919597989964</v>
      </c>
      <c r="DL11" s="2" t="s">
        <v>26</v>
      </c>
      <c r="DM11" s="2">
        <v>65.506</v>
      </c>
      <c r="DN11" s="2">
        <v>10.171874999999996</v>
      </c>
      <c r="DO11" s="2" t="s">
        <v>27</v>
      </c>
      <c r="DP11" s="2">
        <v>79.8</v>
      </c>
      <c r="DQ11" s="2">
        <v>1</v>
      </c>
      <c r="DR11" s="2">
        <v>33.11258278145695</v>
      </c>
      <c r="DS11" s="2" t="s">
        <v>26</v>
      </c>
      <c r="DT11" s="2">
        <v>99.694000000000003</v>
      </c>
      <c r="DU11" s="2">
        <v>99.660000000000011</v>
      </c>
      <c r="DV11" s="2" t="s">
        <v>24</v>
      </c>
      <c r="DW11" s="2">
        <v>56.945999999999998</v>
      </c>
      <c r="DX11" s="2">
        <v>33.661016949152533</v>
      </c>
      <c r="DY11" s="2" t="s">
        <v>26</v>
      </c>
      <c r="DZ11" s="2">
        <v>81.016999999999996</v>
      </c>
      <c r="EA11" s="2">
        <v>2.0350665054413626</v>
      </c>
      <c r="EB11" s="2" t="s">
        <v>27</v>
      </c>
      <c r="EC11" s="2">
        <v>3.3120000000000003</v>
      </c>
      <c r="ED11" s="2">
        <v>98.581818181818178</v>
      </c>
      <c r="EE11" s="2" t="s">
        <v>25</v>
      </c>
      <c r="EF11" s="2">
        <v>17.375</v>
      </c>
      <c r="EG11" s="2">
        <v>0.14367816091953206</v>
      </c>
      <c r="EH11" s="2" t="s">
        <v>27</v>
      </c>
      <c r="EI11" s="2">
        <v>12.942</v>
      </c>
      <c r="EJ11" s="2">
        <v>47.390243902439025</v>
      </c>
      <c r="EK11" s="2" t="s">
        <v>26</v>
      </c>
      <c r="EL11" s="2">
        <v>17.891999999999999</v>
      </c>
      <c r="EM11" s="2">
        <v>77.791304347826085</v>
      </c>
      <c r="EN11" s="2" t="s">
        <v>24</v>
      </c>
      <c r="EO11" s="2">
        <v>18.555</v>
      </c>
      <c r="EP11" s="2">
        <v>19.473118279569892</v>
      </c>
      <c r="EQ11" s="2" t="s">
        <v>25</v>
      </c>
      <c r="ER11" s="2">
        <v>82.91</v>
      </c>
      <c r="ES11" s="2"/>
      <c r="ET11" s="2">
        <v>80.070721357850076</v>
      </c>
      <c r="EU11" s="2" t="s">
        <v>25</v>
      </c>
      <c r="EV11" s="2">
        <v>5.085</v>
      </c>
      <c r="EW11" s="2">
        <v>14.280575539568344</v>
      </c>
      <c r="EX11" s="2" t="s">
        <v>27</v>
      </c>
      <c r="EY11" s="2">
        <v>28.959</v>
      </c>
      <c r="EZ11" s="2">
        <v>84.405128205128193</v>
      </c>
      <c r="FA11" s="2" t="s">
        <v>25</v>
      </c>
      <c r="FB11" s="2">
        <v>81.972999999999999</v>
      </c>
      <c r="FC11" s="2">
        <v>24.573221757322187</v>
      </c>
      <c r="FD11" s="2" t="s">
        <v>26</v>
      </c>
      <c r="FE11" s="2">
        <v>53.49</v>
      </c>
      <c r="FF11" s="2">
        <v>2.2932330827067648</v>
      </c>
      <c r="FG11" s="2" t="s">
        <v>27</v>
      </c>
      <c r="FH11" s="2">
        <v>12.738</v>
      </c>
      <c r="FI11" s="2">
        <v>87.639344262295083</v>
      </c>
      <c r="FJ11" s="2" t="s">
        <v>24</v>
      </c>
      <c r="FK11" s="2">
        <v>32.89</v>
      </c>
      <c r="FL11" s="2">
        <v>26.126373626373621</v>
      </c>
      <c r="FM11" s="2" t="s">
        <v>26</v>
      </c>
      <c r="FN11" s="2">
        <v>15.505000000000001</v>
      </c>
      <c r="FO11" s="2">
        <v>31.838842975206617</v>
      </c>
      <c r="FP11" s="2" t="s">
        <v>27</v>
      </c>
      <c r="FQ11" s="2">
        <v>0.12</v>
      </c>
      <c r="FR11" s="2">
        <v>99.536679536679529</v>
      </c>
      <c r="FS11" s="2" t="s">
        <v>25</v>
      </c>
      <c r="FT11" s="2">
        <v>8.7859999999999996</v>
      </c>
      <c r="FU11" s="2">
        <v>69.044444444444451</v>
      </c>
      <c r="FV11" s="2" t="s">
        <v>24</v>
      </c>
      <c r="FW11" s="2">
        <v>-3.0000000000000001E-3</v>
      </c>
      <c r="FX11" s="2">
        <v>90</v>
      </c>
      <c r="FY11" s="2" t="s">
        <v>26</v>
      </c>
      <c r="FZ11" s="2">
        <v>91.612000000000009</v>
      </c>
      <c r="GA11" s="2">
        <v>99.566964285714306</v>
      </c>
      <c r="GB11" s="2" t="s">
        <v>24</v>
      </c>
      <c r="GC11" s="2">
        <v>9.793000000000001</v>
      </c>
      <c r="GD11" s="2">
        <v>9.793000000000001</v>
      </c>
      <c r="GE11" s="2" t="s">
        <v>25</v>
      </c>
      <c r="GF11" s="2">
        <v>10.172000000000001</v>
      </c>
      <c r="GG11" s="2">
        <v>88.136904761904759</v>
      </c>
      <c r="GH11" s="2" t="s">
        <v>25</v>
      </c>
      <c r="GI11" s="2">
        <v>43.5</v>
      </c>
      <c r="GJ11" s="2">
        <v>1</v>
      </c>
      <c r="GK11" s="2">
        <v>39.16083916083916</v>
      </c>
      <c r="GL11" s="2" t="s">
        <v>25</v>
      </c>
      <c r="GM11" s="2">
        <v>68.646000000000001</v>
      </c>
      <c r="GN11" s="2">
        <v>54.427325581395344</v>
      </c>
      <c r="GO11" s="2" t="s">
        <v>26</v>
      </c>
      <c r="GP11" s="2">
        <v>54.122</v>
      </c>
      <c r="GQ11" s="2">
        <v>15.510128913443827</v>
      </c>
      <c r="GR11" s="2" t="s">
        <v>26</v>
      </c>
      <c r="GS11" s="2">
        <v>15.959260154738873</v>
      </c>
      <c r="GT11" s="2">
        <v>75.622</v>
      </c>
      <c r="GU11" s="2">
        <v>64.997546872187996</v>
      </c>
      <c r="GV11" s="2">
        <v>29.391495248436133</v>
      </c>
      <c r="GW11" s="2">
        <v>36.343905248936274</v>
      </c>
      <c r="GX11" s="2">
        <v>36.522792459815641</v>
      </c>
      <c r="GY11" s="2">
        <v>66.660508474576275</v>
      </c>
      <c r="GZ11" s="2">
        <v>40.902538229669013</v>
      </c>
      <c r="HA11" s="2">
        <v>50.832411714967201</v>
      </c>
      <c r="HB11" s="2">
        <v>36.974448486645521</v>
      </c>
      <c r="HC11" s="2">
        <v>84.290561990561997</v>
      </c>
      <c r="HD11" s="2">
        <v>66.453321428571442</v>
      </c>
      <c r="HE11" s="2">
        <v>60.575023168046421</v>
      </c>
      <c r="HF11" s="2">
        <v>15.510128913443827</v>
      </c>
      <c r="HG11" s="2">
        <v>42.142535058027079</v>
      </c>
      <c r="HH11" s="2">
        <v>73.922073045267496</v>
      </c>
      <c r="HI11" s="2">
        <v>61.469713987105884</v>
      </c>
      <c r="HJ11" s="2">
        <v>34.461387196080082</v>
      </c>
      <c r="HK11" s="2">
        <v>33.513317911325402</v>
      </c>
      <c r="HL11" s="2">
        <v>47.330223056905716</v>
      </c>
      <c r="HM11" s="2">
        <v>67.975137444358836</v>
      </c>
      <c r="HN11" s="2">
        <v>43.598026533648927</v>
      </c>
      <c r="HO11" s="2">
        <v>52.699421902950533</v>
      </c>
      <c r="HP11" s="2">
        <v>43.257008263268553</v>
      </c>
      <c r="HQ11" s="2">
        <v>67.408439391772717</v>
      </c>
      <c r="HR11" s="2">
        <v>47.449391865079356</v>
      </c>
      <c r="HS11" s="2">
        <v>54.787477613543501</v>
      </c>
      <c r="HT11" s="2">
        <v>25.785220994475139</v>
      </c>
      <c r="HU11" s="2" t="s">
        <v>26</v>
      </c>
      <c r="HV11" s="2" t="s">
        <v>25</v>
      </c>
      <c r="HW11" s="2" t="s">
        <v>27</v>
      </c>
      <c r="HX11" s="2" t="s">
        <v>26</v>
      </c>
      <c r="HY11" s="2" t="s">
        <v>27</v>
      </c>
      <c r="HZ11" s="2" t="s">
        <v>26</v>
      </c>
      <c r="IA11" s="2" t="s">
        <v>25</v>
      </c>
      <c r="IB11" s="2" t="s">
        <v>27</v>
      </c>
      <c r="IC11" s="2" t="s">
        <v>26</v>
      </c>
      <c r="ID11" s="2" t="s">
        <v>27</v>
      </c>
      <c r="IE11" s="2" t="s">
        <v>25</v>
      </c>
      <c r="IF11" s="2" t="s">
        <v>26</v>
      </c>
      <c r="IG11" s="2" t="s">
        <v>25</v>
      </c>
      <c r="IH11" s="2" t="s">
        <v>26</v>
      </c>
    </row>
    <row r="12" spans="1:242">
      <c r="A12" t="s">
        <v>11</v>
      </c>
      <c r="B12" s="5">
        <v>47.957925965159447</v>
      </c>
      <c r="C12">
        <v>11</v>
      </c>
      <c r="D12" s="2">
        <v>5</v>
      </c>
      <c r="E12" s="23">
        <v>563802</v>
      </c>
      <c r="F12" s="2">
        <v>1</v>
      </c>
      <c r="G12" s="30">
        <v>1.6666666666666666E-2</v>
      </c>
      <c r="H12" s="2">
        <v>36.508000000000003</v>
      </c>
      <c r="I12" s="2">
        <v>17.02727272727272</v>
      </c>
      <c r="J12" s="2" t="s">
        <v>27</v>
      </c>
      <c r="K12" s="2">
        <v>4.6890000000000001</v>
      </c>
      <c r="L12" s="2">
        <v>50.117021276595743</v>
      </c>
      <c r="M12" s="2" t="s">
        <v>25</v>
      </c>
      <c r="N12" s="2">
        <v>37.494999999999997</v>
      </c>
      <c r="O12" s="2"/>
      <c r="P12" s="2">
        <v>25.010000000000005</v>
      </c>
      <c r="Q12" s="2" t="s">
        <v>25</v>
      </c>
      <c r="R12" s="2">
        <v>6.5</v>
      </c>
      <c r="S12" s="2"/>
      <c r="T12" s="2">
        <v>78.333333333333329</v>
      </c>
      <c r="U12" s="2" t="s">
        <v>24</v>
      </c>
      <c r="V12" s="2">
        <v>1.5</v>
      </c>
      <c r="W12" s="2"/>
      <c r="X12" s="2">
        <v>90</v>
      </c>
      <c r="Y12" s="2" t="s">
        <v>24</v>
      </c>
      <c r="Z12" s="2">
        <v>10.200000000000001</v>
      </c>
      <c r="AA12" s="2"/>
      <c r="AB12" s="2">
        <v>91.851851851851833</v>
      </c>
      <c r="AC12" s="2" t="s">
        <v>25</v>
      </c>
      <c r="AD12" s="2">
        <v>84.683999999999997</v>
      </c>
      <c r="AE12" s="2">
        <v>79.504790721129609</v>
      </c>
      <c r="AF12" s="2" t="s">
        <v>25</v>
      </c>
      <c r="AG12" s="2">
        <v>85.373999999999995</v>
      </c>
      <c r="AH12" s="2">
        <v>55.27217125382262</v>
      </c>
      <c r="AI12" s="2" t="s">
        <v>27</v>
      </c>
      <c r="AJ12" s="2">
        <v>15.089</v>
      </c>
      <c r="AK12" s="2">
        <v>50.243027888446214</v>
      </c>
      <c r="AL12" s="2" t="s">
        <v>25</v>
      </c>
      <c r="AM12" s="2">
        <v>7.423</v>
      </c>
      <c r="AN12" s="2">
        <v>53.507352941176464</v>
      </c>
      <c r="AO12" s="2" t="s">
        <v>24</v>
      </c>
      <c r="AP12" s="2">
        <v>0.107</v>
      </c>
      <c r="AQ12" s="2">
        <v>97.859999999999985</v>
      </c>
      <c r="AR12" s="2" t="s">
        <v>25</v>
      </c>
      <c r="AS12" s="2">
        <v>31.286000000000001</v>
      </c>
      <c r="AT12" s="2">
        <v>74.931089743589737</v>
      </c>
      <c r="AU12" s="2" t="s">
        <v>25</v>
      </c>
      <c r="AV12" s="2">
        <v>2.1999999999999999E-2</v>
      </c>
      <c r="AW12" s="2">
        <v>89</v>
      </c>
      <c r="AX12" s="2" t="s">
        <v>26</v>
      </c>
      <c r="AY12" s="2">
        <v>38.058999999999997</v>
      </c>
      <c r="AZ12" s="2">
        <v>86.645964912280704</v>
      </c>
      <c r="BA12" s="2" t="s">
        <v>24</v>
      </c>
      <c r="BB12" s="2">
        <v>248.07900000000001</v>
      </c>
      <c r="BC12" s="2">
        <v>36.526499032882008</v>
      </c>
      <c r="BD12" s="2" t="s">
        <v>26</v>
      </c>
      <c r="BE12" s="2">
        <v>3.5169999999999999</v>
      </c>
      <c r="BF12" s="2">
        <v>94.125</v>
      </c>
      <c r="BG12" s="2" t="s">
        <v>25</v>
      </c>
      <c r="BH12" s="2">
        <v>15.365</v>
      </c>
      <c r="BI12" s="2">
        <v>67.763636363636365</v>
      </c>
      <c r="BJ12" s="2" t="s">
        <v>26</v>
      </c>
      <c r="BK12" s="2">
        <v>76.5</v>
      </c>
      <c r="BL12" s="2"/>
      <c r="BM12" s="2">
        <v>100</v>
      </c>
      <c r="BN12" s="2" t="s">
        <v>24</v>
      </c>
      <c r="BO12" s="2">
        <v>80</v>
      </c>
      <c r="BP12" s="2"/>
      <c r="BQ12" s="2">
        <v>35.146443514644346</v>
      </c>
      <c r="BR12" s="2" t="s">
        <v>26</v>
      </c>
      <c r="BS12" s="2">
        <v>47.012999999999998</v>
      </c>
      <c r="BT12" s="2">
        <v>84.299752270850533</v>
      </c>
      <c r="BU12" s="2" t="s">
        <v>25</v>
      </c>
      <c r="BV12" s="2">
        <v>0</v>
      </c>
      <c r="BW12" s="2">
        <v>100</v>
      </c>
      <c r="BX12" s="2" t="s">
        <v>24</v>
      </c>
      <c r="BY12" s="2">
        <v>69.230999999999995</v>
      </c>
      <c r="BZ12" s="2">
        <v>16.615176151761499</v>
      </c>
      <c r="CA12" s="2" t="s">
        <v>26</v>
      </c>
      <c r="CB12" s="2">
        <v>76.8</v>
      </c>
      <c r="CC12" s="2"/>
      <c r="CD12" s="2">
        <v>5.3061224489795809</v>
      </c>
      <c r="CE12" s="2" t="s">
        <v>27</v>
      </c>
      <c r="CF12" s="2">
        <v>96.963000000000008</v>
      </c>
      <c r="CG12" s="2">
        <v>92.311392405063302</v>
      </c>
      <c r="CH12" s="2" t="s">
        <v>25</v>
      </c>
      <c r="CI12" s="2">
        <v>17.123000000000001</v>
      </c>
      <c r="CJ12" s="2">
        <v>2.7744270205065966E-2</v>
      </c>
      <c r="CK12" s="2" t="s">
        <v>27</v>
      </c>
      <c r="CL12" s="2">
        <v>25.29</v>
      </c>
      <c r="CM12" s="2">
        <v>8.5556915544675629</v>
      </c>
      <c r="CN12" s="2" t="s">
        <v>26</v>
      </c>
      <c r="CO12" s="2">
        <v>64.960999999999999</v>
      </c>
      <c r="CP12" s="2">
        <v>32.746641074856051</v>
      </c>
      <c r="CQ12" s="2" t="s">
        <v>25</v>
      </c>
      <c r="CR12" s="2">
        <v>90.013000000000005</v>
      </c>
      <c r="CS12" s="2">
        <v>75.52205882352942</v>
      </c>
      <c r="CT12" s="2" t="s">
        <v>25</v>
      </c>
      <c r="CU12" s="2">
        <v>16.667000000000002</v>
      </c>
      <c r="CV12" s="2">
        <v>33.334000000000003</v>
      </c>
      <c r="CW12" s="2" t="s">
        <v>27</v>
      </c>
      <c r="CX12" s="2">
        <v>19.048000000000002</v>
      </c>
      <c r="CY12" s="2">
        <v>30.910714285714292</v>
      </c>
      <c r="CZ12" s="2" t="s">
        <v>27</v>
      </c>
      <c r="DA12" s="2">
        <v>0.26</v>
      </c>
      <c r="DB12" s="2">
        <v>7.5</v>
      </c>
      <c r="DC12" s="2" t="s">
        <v>27</v>
      </c>
      <c r="DD12" s="2">
        <v>14.023</v>
      </c>
      <c r="DE12" s="2">
        <v>5.5721784776902865</v>
      </c>
      <c r="DF12" s="2" t="s">
        <v>27</v>
      </c>
      <c r="DG12" s="2">
        <v>17.629000000000001</v>
      </c>
      <c r="DH12" s="2">
        <v>6.1710144927536268</v>
      </c>
      <c r="DI12" s="2" t="s">
        <v>26</v>
      </c>
      <c r="DJ12" s="2">
        <v>89.022000000000006</v>
      </c>
      <c r="DK12" s="2">
        <v>72.417085427135689</v>
      </c>
      <c r="DL12" s="2" t="s">
        <v>25</v>
      </c>
      <c r="DM12" s="2">
        <v>76.680999999999997</v>
      </c>
      <c r="DN12" s="2">
        <v>39.273437499999993</v>
      </c>
      <c r="DO12" s="2" t="s">
        <v>26</v>
      </c>
      <c r="DP12" s="2">
        <v>70.900000000000006</v>
      </c>
      <c r="DQ12" s="2"/>
      <c r="DR12" s="2">
        <v>3.6423841059602924</v>
      </c>
      <c r="DS12" s="2" t="s">
        <v>27</v>
      </c>
      <c r="DT12" s="2">
        <v>99.501999999999995</v>
      </c>
      <c r="DU12" s="2">
        <v>99.446666666666658</v>
      </c>
      <c r="DV12" s="2" t="s">
        <v>24</v>
      </c>
      <c r="DW12" s="2">
        <v>49.384999999999998</v>
      </c>
      <c r="DX12" s="2">
        <v>22.010785824345138</v>
      </c>
      <c r="DY12" s="2" t="s">
        <v>27</v>
      </c>
      <c r="DZ12" s="2">
        <v>74.650000000000006</v>
      </c>
      <c r="EA12" s="2">
        <v>9.7339782345828247</v>
      </c>
      <c r="EB12" s="2" t="s">
        <v>26</v>
      </c>
      <c r="EC12" s="2">
        <v>3.0089999999999999</v>
      </c>
      <c r="ED12" s="2">
        <v>99.959090909090904</v>
      </c>
      <c r="EE12" s="2" t="s">
        <v>25</v>
      </c>
      <c r="EF12" s="2">
        <v>11.927</v>
      </c>
      <c r="EG12" s="2">
        <v>31.454022988505741</v>
      </c>
      <c r="EH12" s="2" t="s">
        <v>26</v>
      </c>
      <c r="EI12" s="2">
        <v>11.545</v>
      </c>
      <c r="EJ12" s="2">
        <v>53.069105691056919</v>
      </c>
      <c r="EK12" s="2" t="s">
        <v>26</v>
      </c>
      <c r="EL12" s="2">
        <v>8.2620000000000005</v>
      </c>
      <c r="EM12" s="2">
        <v>35.92173913043478</v>
      </c>
      <c r="EN12" s="2" t="s">
        <v>26</v>
      </c>
      <c r="EO12" s="2">
        <v>13.495000000000001</v>
      </c>
      <c r="EP12" s="2">
        <v>8.5913978494623677</v>
      </c>
      <c r="EQ12" s="2" t="s">
        <v>27</v>
      </c>
      <c r="ER12" s="2">
        <v>92.326000000000008</v>
      </c>
      <c r="ES12" s="2"/>
      <c r="ET12" s="2">
        <v>93.388967468175395</v>
      </c>
      <c r="EU12" s="2" t="s">
        <v>25</v>
      </c>
      <c r="EV12" s="2">
        <v>6.9790000000000001</v>
      </c>
      <c r="EW12" s="2">
        <v>27.906474820143885</v>
      </c>
      <c r="EX12" s="2" t="s">
        <v>26</v>
      </c>
      <c r="EY12" s="2">
        <v>33.116</v>
      </c>
      <c r="EZ12" s="2">
        <v>100</v>
      </c>
      <c r="FA12" s="2" t="s">
        <v>24</v>
      </c>
      <c r="FB12" s="2">
        <v>80.495000000000005</v>
      </c>
      <c r="FC12" s="2">
        <v>18.389121338912172</v>
      </c>
      <c r="FD12" s="2" t="s">
        <v>26</v>
      </c>
      <c r="FE12" s="2">
        <v>58.32</v>
      </c>
      <c r="FF12" s="2">
        <v>0</v>
      </c>
      <c r="FG12" s="2" t="s">
        <v>27</v>
      </c>
      <c r="FH12" s="2"/>
      <c r="FI12" s="2"/>
      <c r="FJ12" s="2" t="s">
        <v>128</v>
      </c>
      <c r="FK12" s="2">
        <v>36.448</v>
      </c>
      <c r="FL12" s="2">
        <v>16.351648351648347</v>
      </c>
      <c r="FM12" s="2" t="s">
        <v>27</v>
      </c>
      <c r="FN12" s="2">
        <v>17.076000000000001</v>
      </c>
      <c r="FO12" s="2">
        <v>38.330578512396698</v>
      </c>
      <c r="FP12" s="2" t="s">
        <v>26</v>
      </c>
      <c r="FQ12" s="2">
        <v>0.69400000000000006</v>
      </c>
      <c r="FR12" s="2">
        <v>97.320463320463318</v>
      </c>
      <c r="FS12" s="2" t="s">
        <v>27</v>
      </c>
      <c r="FT12" s="2">
        <v>10.159000000000001</v>
      </c>
      <c r="FU12" s="2">
        <v>53.788888888888884</v>
      </c>
      <c r="FV12" s="2" t="s">
        <v>25</v>
      </c>
      <c r="FW12" s="2">
        <v>-3.0000000000000001E-3</v>
      </c>
      <c r="FX12" s="2">
        <v>90</v>
      </c>
      <c r="FY12" s="2" t="s">
        <v>26</v>
      </c>
      <c r="FZ12" s="2">
        <v>67.998000000000005</v>
      </c>
      <c r="GA12" s="2">
        <v>73.212053571428569</v>
      </c>
      <c r="GB12" s="2" t="s">
        <v>25</v>
      </c>
      <c r="GC12" s="2">
        <v>17.119</v>
      </c>
      <c r="GD12" s="2">
        <v>17.119</v>
      </c>
      <c r="GE12" s="2" t="s">
        <v>24</v>
      </c>
      <c r="GF12" s="2">
        <v>2.1750000000000003</v>
      </c>
      <c r="GG12" s="2">
        <v>100</v>
      </c>
      <c r="GH12" s="2" t="s">
        <v>24</v>
      </c>
      <c r="GI12" s="2">
        <v>36.9</v>
      </c>
      <c r="GJ12" s="2"/>
      <c r="GK12" s="2">
        <v>48.391608391608393</v>
      </c>
      <c r="GL12" s="2" t="s">
        <v>24</v>
      </c>
      <c r="GM12" s="2">
        <v>64.83</v>
      </c>
      <c r="GN12" s="2">
        <v>48.880813953488364</v>
      </c>
      <c r="GO12" s="2" t="s">
        <v>26</v>
      </c>
      <c r="GP12" s="2">
        <v>59.533000000000001</v>
      </c>
      <c r="GQ12" s="2">
        <v>25.475138121546959</v>
      </c>
      <c r="GR12" s="2" t="s">
        <v>25</v>
      </c>
      <c r="GS12" s="2">
        <v>33.572147001934233</v>
      </c>
      <c r="GT12" s="2">
        <v>71.298796296296288</v>
      </c>
      <c r="GU12" s="2">
        <v>70.09005654963876</v>
      </c>
      <c r="GV12" s="2">
        <v>35.744941762850161</v>
      </c>
      <c r="GW12" s="2">
        <v>16.697581451231642</v>
      </c>
      <c r="GX12" s="2">
        <v>38.444302344365319</v>
      </c>
      <c r="GY12" s="2">
        <v>60.728726245505896</v>
      </c>
      <c r="GZ12" s="2">
        <v>39.788222467188923</v>
      </c>
      <c r="HA12" s="2">
        <v>59.921140906807864</v>
      </c>
      <c r="HB12" s="2">
        <v>18.227408954681682</v>
      </c>
      <c r="HC12" s="2">
        <v>75.554676104676105</v>
      </c>
      <c r="HD12" s="2">
        <v>60.110351190476187</v>
      </c>
      <c r="HE12" s="2">
        <v>65.757474115032252</v>
      </c>
      <c r="HF12" s="2">
        <v>25.475138121546959</v>
      </c>
      <c r="HG12" s="2">
        <v>42.142535058027079</v>
      </c>
      <c r="HH12" s="2">
        <v>73.922073045267496</v>
      </c>
      <c r="HI12" s="2">
        <v>61.469713987105884</v>
      </c>
      <c r="HJ12" s="2">
        <v>34.461387196080082</v>
      </c>
      <c r="HK12" s="2">
        <v>33.513317911325402</v>
      </c>
      <c r="HL12" s="2">
        <v>47.330223056905716</v>
      </c>
      <c r="HM12" s="2">
        <v>67.975137444358836</v>
      </c>
      <c r="HN12" s="2">
        <v>43.598026533648927</v>
      </c>
      <c r="HO12" s="2">
        <v>52.699421902950533</v>
      </c>
      <c r="HP12" s="2">
        <v>43.257008263268553</v>
      </c>
      <c r="HQ12" s="2">
        <v>67.408439391772717</v>
      </c>
      <c r="HR12" s="2">
        <v>47.449391865079356</v>
      </c>
      <c r="HS12" s="2">
        <v>54.787477613543501</v>
      </c>
      <c r="HT12" s="2">
        <v>25.785220994475139</v>
      </c>
      <c r="HU12" s="2" t="s">
        <v>26</v>
      </c>
      <c r="HV12" s="2" t="s">
        <v>25</v>
      </c>
      <c r="HW12" s="2" t="s">
        <v>26</v>
      </c>
      <c r="HX12" s="2" t="s">
        <v>27</v>
      </c>
      <c r="HY12" s="2" t="s">
        <v>27</v>
      </c>
      <c r="HZ12" s="2" t="s">
        <v>26</v>
      </c>
      <c r="IA12" s="2" t="s">
        <v>25</v>
      </c>
      <c r="IB12" s="2" t="s">
        <v>26</v>
      </c>
      <c r="IC12" s="2" t="s">
        <v>26</v>
      </c>
      <c r="ID12" s="2" t="s">
        <v>27</v>
      </c>
      <c r="IE12" s="2" t="s">
        <v>26</v>
      </c>
      <c r="IF12" s="2" t="s">
        <v>25</v>
      </c>
      <c r="IG12" s="2" t="s">
        <v>25</v>
      </c>
      <c r="IH12" s="2" t="s">
        <v>25</v>
      </c>
    </row>
    <row r="13" spans="1:242">
      <c r="A13" t="s">
        <v>12</v>
      </c>
      <c r="B13" s="5">
        <v>46.214855267033649</v>
      </c>
      <c r="C13">
        <v>12</v>
      </c>
      <c r="D13" s="2">
        <v>6</v>
      </c>
      <c r="E13" s="23">
        <v>192031</v>
      </c>
      <c r="F13" s="2">
        <v>0</v>
      </c>
      <c r="G13" s="30">
        <v>0</v>
      </c>
      <c r="H13" s="2">
        <v>35.907000000000004</v>
      </c>
      <c r="I13" s="2">
        <v>18.393181818181812</v>
      </c>
      <c r="J13" s="2" t="s">
        <v>27</v>
      </c>
      <c r="K13" s="2">
        <v>9.407</v>
      </c>
      <c r="L13" s="2">
        <v>0</v>
      </c>
      <c r="M13" s="2" t="s">
        <v>27</v>
      </c>
      <c r="N13" s="2">
        <v>29.756</v>
      </c>
      <c r="O13" s="2">
        <v>1</v>
      </c>
      <c r="P13" s="2">
        <v>40.488</v>
      </c>
      <c r="Q13" s="2" t="s">
        <v>25</v>
      </c>
      <c r="R13" s="2">
        <v>7.4</v>
      </c>
      <c r="S13" s="2">
        <v>1</v>
      </c>
      <c r="T13" s="2">
        <v>75.333333333333343</v>
      </c>
      <c r="U13" s="2" t="s">
        <v>25</v>
      </c>
      <c r="V13" s="2">
        <v>0.5</v>
      </c>
      <c r="W13" s="2">
        <v>1</v>
      </c>
      <c r="X13" s="2">
        <v>96.666666666666671</v>
      </c>
      <c r="Y13" s="2" t="s">
        <v>24</v>
      </c>
      <c r="Z13" s="2">
        <v>10.700000000000001</v>
      </c>
      <c r="AA13" s="2">
        <v>1</v>
      </c>
      <c r="AB13" s="2">
        <v>89.999999999999986</v>
      </c>
      <c r="AC13" s="2" t="s">
        <v>25</v>
      </c>
      <c r="AD13" s="2">
        <v>85.251000000000005</v>
      </c>
      <c r="AE13" s="2">
        <v>79.361825516893589</v>
      </c>
      <c r="AF13" s="2" t="s">
        <v>25</v>
      </c>
      <c r="AG13" s="2">
        <v>67.69</v>
      </c>
      <c r="AH13" s="2">
        <v>1.1926605504587173</v>
      </c>
      <c r="AI13" s="2" t="s">
        <v>27</v>
      </c>
      <c r="AJ13" s="2">
        <v>17.309000000000001</v>
      </c>
      <c r="AK13" s="2">
        <v>41.398406374501988</v>
      </c>
      <c r="AL13" s="2" t="s">
        <v>26</v>
      </c>
      <c r="AM13" s="2">
        <v>6.923</v>
      </c>
      <c r="AN13" s="2">
        <v>57.183823529411761</v>
      </c>
      <c r="AO13" s="2" t="s">
        <v>24</v>
      </c>
      <c r="AP13" s="2">
        <v>2.1000000000000001E-2</v>
      </c>
      <c r="AQ13" s="2">
        <v>99.58</v>
      </c>
      <c r="AR13" s="2" t="s">
        <v>24</v>
      </c>
      <c r="AS13" s="2">
        <v>17.029</v>
      </c>
      <c r="AT13" s="2">
        <v>86.354967948717956</v>
      </c>
      <c r="AU13" s="2" t="s">
        <v>24</v>
      </c>
      <c r="AV13" s="2">
        <v>1.6E-2</v>
      </c>
      <c r="AW13" s="2">
        <v>92</v>
      </c>
      <c r="AX13" s="2" t="s">
        <v>25</v>
      </c>
      <c r="AY13" s="2">
        <v>48.119</v>
      </c>
      <c r="AZ13" s="2">
        <v>83.116140350877188</v>
      </c>
      <c r="BA13" s="2" t="s">
        <v>24</v>
      </c>
      <c r="BB13" s="2">
        <v>185.97</v>
      </c>
      <c r="BC13" s="2">
        <v>60.553191489361701</v>
      </c>
      <c r="BD13" s="2" t="s">
        <v>24</v>
      </c>
      <c r="BE13" s="2">
        <v>6.0430000000000001</v>
      </c>
      <c r="BF13" s="2">
        <v>65.420454545454547</v>
      </c>
      <c r="BG13" s="2" t="s">
        <v>26</v>
      </c>
      <c r="BH13" s="2">
        <v>7.141</v>
      </c>
      <c r="BI13" s="2">
        <v>97.669090909090912</v>
      </c>
      <c r="BJ13" s="2" t="s">
        <v>24</v>
      </c>
      <c r="BK13" s="2">
        <v>68.099999999999994</v>
      </c>
      <c r="BL13" s="2">
        <v>1</v>
      </c>
      <c r="BM13" s="2">
        <v>89.55752212389379</v>
      </c>
      <c r="BN13" s="2" t="s">
        <v>25</v>
      </c>
      <c r="BO13" s="2">
        <v>75</v>
      </c>
      <c r="BP13" s="2">
        <v>1</v>
      </c>
      <c r="BQ13" s="2">
        <v>39.330543933054393</v>
      </c>
      <c r="BR13" s="2" t="s">
        <v>25</v>
      </c>
      <c r="BS13" s="2">
        <v>27.463000000000001</v>
      </c>
      <c r="BT13" s="2">
        <v>100</v>
      </c>
      <c r="BU13" s="2" t="s">
        <v>24</v>
      </c>
      <c r="BV13" s="2">
        <v>0.53500000000000003</v>
      </c>
      <c r="BW13" s="2">
        <v>40.555555555555557</v>
      </c>
      <c r="BX13" s="2" t="s">
        <v>26</v>
      </c>
      <c r="BY13" s="2">
        <v>63.062000000000005</v>
      </c>
      <c r="BZ13" s="2">
        <v>0</v>
      </c>
      <c r="CA13" s="2" t="s">
        <v>27</v>
      </c>
      <c r="CB13" s="2">
        <v>83.7</v>
      </c>
      <c r="CC13" s="2">
        <v>1</v>
      </c>
      <c r="CD13" s="2">
        <v>33.469387755102055</v>
      </c>
      <c r="CE13" s="2" t="s">
        <v>25</v>
      </c>
      <c r="CF13" s="2">
        <v>100</v>
      </c>
      <c r="CG13" s="2">
        <v>100</v>
      </c>
      <c r="CH13" s="2" t="s">
        <v>24</v>
      </c>
      <c r="CI13" s="2">
        <v>21.478000000000002</v>
      </c>
      <c r="CJ13" s="2">
        <v>5.2810615199034983</v>
      </c>
      <c r="CK13" s="2" t="s">
        <v>25</v>
      </c>
      <c r="CL13" s="2">
        <v>23.940999999999999</v>
      </c>
      <c r="CM13" s="2">
        <v>6.9045287637698873</v>
      </c>
      <c r="CN13" s="2" t="s">
        <v>26</v>
      </c>
      <c r="CO13" s="2">
        <v>60.063000000000002</v>
      </c>
      <c r="CP13" s="2">
        <v>23.345489443378124</v>
      </c>
      <c r="CQ13" s="2" t="s">
        <v>26</v>
      </c>
      <c r="CR13" s="2">
        <v>89.262</v>
      </c>
      <c r="CS13" s="2">
        <v>73.681372549019613</v>
      </c>
      <c r="CT13" s="2" t="s">
        <v>25</v>
      </c>
      <c r="CU13" s="2">
        <v>0</v>
      </c>
      <c r="CV13" s="2">
        <v>0</v>
      </c>
      <c r="CW13" s="2" t="s">
        <v>27</v>
      </c>
      <c r="CX13" s="2">
        <v>17.423999999999999</v>
      </c>
      <c r="CY13" s="2">
        <v>27.285714285714285</v>
      </c>
      <c r="CZ13" s="2" t="s">
        <v>27</v>
      </c>
      <c r="DA13" s="2">
        <v>0.38200000000000001</v>
      </c>
      <c r="DB13" s="2">
        <v>22.749999999999996</v>
      </c>
      <c r="DC13" s="2" t="s">
        <v>27</v>
      </c>
      <c r="DD13" s="2">
        <v>50.535000000000004</v>
      </c>
      <c r="DE13" s="2">
        <v>100</v>
      </c>
      <c r="DF13" s="2" t="s">
        <v>24</v>
      </c>
      <c r="DG13" s="2">
        <v>21.456</v>
      </c>
      <c r="DH13" s="2">
        <v>17.263768115942028</v>
      </c>
      <c r="DI13" s="2" t="s">
        <v>26</v>
      </c>
      <c r="DJ13" s="2">
        <v>83.457999999999998</v>
      </c>
      <c r="DK13" s="2">
        <v>58.437185929648237</v>
      </c>
      <c r="DL13" s="2" t="s">
        <v>26</v>
      </c>
      <c r="DM13" s="2">
        <v>61.606999999999999</v>
      </c>
      <c r="DN13" s="2">
        <v>1.822916666666119E-2</v>
      </c>
      <c r="DO13" s="2" t="s">
        <v>27</v>
      </c>
      <c r="DP13" s="2">
        <v>79.8</v>
      </c>
      <c r="DQ13" s="2">
        <v>1</v>
      </c>
      <c r="DR13" s="2">
        <v>33.11258278145695</v>
      </c>
      <c r="DS13" s="2" t="s">
        <v>26</v>
      </c>
      <c r="DT13" s="2">
        <v>98.960999999999999</v>
      </c>
      <c r="DU13" s="2">
        <v>98.845555555555549</v>
      </c>
      <c r="DV13" s="2" t="s">
        <v>25</v>
      </c>
      <c r="DW13" s="2">
        <v>39.963000000000001</v>
      </c>
      <c r="DX13" s="2">
        <v>7.4930662557781194</v>
      </c>
      <c r="DY13" s="2" t="s">
        <v>27</v>
      </c>
      <c r="DZ13" s="2">
        <v>60.365000000000002</v>
      </c>
      <c r="EA13" s="2">
        <v>27.007255139056831</v>
      </c>
      <c r="EB13" s="2" t="s">
        <v>25</v>
      </c>
      <c r="EC13" s="2">
        <v>3.637</v>
      </c>
      <c r="ED13" s="2">
        <v>97.104545454545459</v>
      </c>
      <c r="EE13" s="2" t="s">
        <v>25</v>
      </c>
      <c r="EF13" s="2">
        <v>11.565</v>
      </c>
      <c r="EG13" s="2">
        <v>33.53448275862069</v>
      </c>
      <c r="EH13" s="2" t="s">
        <v>26</v>
      </c>
      <c r="EI13" s="2">
        <v>24.599</v>
      </c>
      <c r="EJ13" s="2">
        <v>4.0650406504114719E-3</v>
      </c>
      <c r="EK13" s="2" t="s">
        <v>27</v>
      </c>
      <c r="EL13" s="2">
        <v>4.1840000000000002</v>
      </c>
      <c r="EM13" s="2">
        <v>18.191304347826087</v>
      </c>
      <c r="EN13" s="2" t="s">
        <v>27</v>
      </c>
      <c r="EO13" s="2">
        <v>10.878</v>
      </c>
      <c r="EP13" s="2">
        <v>2.9634408602150537</v>
      </c>
      <c r="EQ13" s="2" t="s">
        <v>27</v>
      </c>
      <c r="ER13" s="2">
        <v>68.025000000000006</v>
      </c>
      <c r="ES13" s="2"/>
      <c r="ET13" s="2">
        <v>59.016973125884029</v>
      </c>
      <c r="EU13" s="2" t="s">
        <v>26</v>
      </c>
      <c r="EV13" s="2">
        <v>3.1259999999999999</v>
      </c>
      <c r="EW13" s="2">
        <v>0.18705035971222878</v>
      </c>
      <c r="EX13" s="2" t="s">
        <v>27</v>
      </c>
      <c r="EY13" s="2">
        <v>25.974</v>
      </c>
      <c r="EZ13" s="2">
        <v>69.097435897435901</v>
      </c>
      <c r="FA13" s="2" t="s">
        <v>25</v>
      </c>
      <c r="FB13" s="2">
        <v>82.088999999999999</v>
      </c>
      <c r="FC13" s="2">
        <v>25.058577405857751</v>
      </c>
      <c r="FD13" s="2" t="s">
        <v>26</v>
      </c>
      <c r="FE13" s="2">
        <v>46.75</v>
      </c>
      <c r="FF13" s="2">
        <v>27.631578947368425</v>
      </c>
      <c r="FG13" s="2" t="s">
        <v>26</v>
      </c>
      <c r="FH13" s="2">
        <v>17.795999999999999</v>
      </c>
      <c r="FI13" s="2">
        <v>100</v>
      </c>
      <c r="FJ13" s="2" t="s">
        <v>24</v>
      </c>
      <c r="FK13" s="2">
        <v>42.374000000000002</v>
      </c>
      <c r="FL13" s="2">
        <v>7.1428571428561127E-2</v>
      </c>
      <c r="FM13" s="2" t="s">
        <v>27</v>
      </c>
      <c r="FN13" s="2">
        <v>20.179000000000002</v>
      </c>
      <c r="FO13" s="2">
        <v>51.152892561983478</v>
      </c>
      <c r="FP13" s="2" t="s">
        <v>26</v>
      </c>
      <c r="FQ13" s="2">
        <v>0</v>
      </c>
      <c r="FR13" s="2">
        <v>100</v>
      </c>
      <c r="FS13" s="2" t="s">
        <v>24</v>
      </c>
      <c r="FT13" s="2">
        <v>7.5960000000000001</v>
      </c>
      <c r="FU13" s="2">
        <v>82.266666666666666</v>
      </c>
      <c r="FV13" s="2" t="s">
        <v>24</v>
      </c>
      <c r="FW13" s="2">
        <v>-1E-3</v>
      </c>
      <c r="FX13" s="2">
        <v>96.666666666666671</v>
      </c>
      <c r="FY13" s="2" t="s">
        <v>25</v>
      </c>
      <c r="FZ13" s="2">
        <v>79.096000000000004</v>
      </c>
      <c r="GA13" s="2">
        <v>85.598214285714292</v>
      </c>
      <c r="GB13" s="2" t="s">
        <v>24</v>
      </c>
      <c r="GC13" s="2">
        <v>15.286</v>
      </c>
      <c r="GD13" s="2">
        <v>15.286</v>
      </c>
      <c r="GE13" s="2" t="s">
        <v>24</v>
      </c>
      <c r="GF13" s="2">
        <v>9.0890000000000004</v>
      </c>
      <c r="GG13" s="2">
        <v>89.748511904761912</v>
      </c>
      <c r="GH13" s="2" t="s">
        <v>24</v>
      </c>
      <c r="GI13" s="2">
        <v>43.5</v>
      </c>
      <c r="GJ13" s="2">
        <v>1</v>
      </c>
      <c r="GK13" s="2">
        <v>39.16083916083916</v>
      </c>
      <c r="GL13" s="2" t="s">
        <v>25</v>
      </c>
      <c r="GM13" s="2">
        <v>46.472999999999999</v>
      </c>
      <c r="GN13" s="2">
        <v>22.199127906976745</v>
      </c>
      <c r="GO13" s="2" t="s">
        <v>27</v>
      </c>
      <c r="GP13" s="2">
        <v>56.453000000000003</v>
      </c>
      <c r="GQ13" s="2">
        <v>19.802946593001845</v>
      </c>
      <c r="GR13" s="2" t="s">
        <v>26</v>
      </c>
      <c r="GS13" s="2">
        <v>9.1965909090909062</v>
      </c>
      <c r="GT13" s="2">
        <v>75.622</v>
      </c>
      <c r="GU13" s="2">
        <v>64.579636426704511</v>
      </c>
      <c r="GV13" s="2">
        <v>40.446973338528856</v>
      </c>
      <c r="GW13" s="2">
        <v>33.45989648033126</v>
      </c>
      <c r="GX13" s="2">
        <v>30.522665959257285</v>
      </c>
      <c r="GY13" s="2">
        <v>53.169310905666833</v>
      </c>
      <c r="GZ13" s="2">
        <v>29.800848933485753</v>
      </c>
      <c r="HA13" s="2">
        <v>38.340009197222479</v>
      </c>
      <c r="HB13" s="2">
        <v>44.713975020195114</v>
      </c>
      <c r="HC13" s="2">
        <v>91.133333333333326</v>
      </c>
      <c r="HD13" s="2">
        <v>65.85029365079366</v>
      </c>
      <c r="HE13" s="2">
        <v>50.369492990859271</v>
      </c>
      <c r="HF13" s="2">
        <v>19.802946593001845</v>
      </c>
      <c r="HG13" s="2">
        <v>42.142535058027079</v>
      </c>
      <c r="HH13" s="2">
        <v>73.922073045267496</v>
      </c>
      <c r="HI13" s="2">
        <v>61.469713987105884</v>
      </c>
      <c r="HJ13" s="2">
        <v>34.461387196080082</v>
      </c>
      <c r="HK13" s="2">
        <v>33.513317911325402</v>
      </c>
      <c r="HL13" s="2">
        <v>47.330223056905716</v>
      </c>
      <c r="HM13" s="2">
        <v>67.975137444358836</v>
      </c>
      <c r="HN13" s="2">
        <v>43.598026533648927</v>
      </c>
      <c r="HO13" s="2">
        <v>52.699421902950533</v>
      </c>
      <c r="HP13" s="2">
        <v>43.257008263268553</v>
      </c>
      <c r="HQ13" s="2">
        <v>67.408439391772717</v>
      </c>
      <c r="HR13" s="2">
        <v>47.449391865079356</v>
      </c>
      <c r="HS13" s="2">
        <v>54.787477613543501</v>
      </c>
      <c r="HT13" s="2">
        <v>25.785220994475139</v>
      </c>
      <c r="HU13" s="2" t="s">
        <v>27</v>
      </c>
      <c r="HV13" s="2" t="s">
        <v>25</v>
      </c>
      <c r="HW13" s="2" t="s">
        <v>27</v>
      </c>
      <c r="HX13" s="2" t="s">
        <v>26</v>
      </c>
      <c r="HY13" s="2" t="s">
        <v>27</v>
      </c>
      <c r="HZ13" s="2" t="s">
        <v>26</v>
      </c>
      <c r="IA13" s="2" t="s">
        <v>26</v>
      </c>
      <c r="IB13" s="2" t="s">
        <v>27</v>
      </c>
      <c r="IC13" s="2" t="s">
        <v>26</v>
      </c>
      <c r="ID13" s="2" t="s">
        <v>26</v>
      </c>
      <c r="IE13" s="2" t="s">
        <v>24</v>
      </c>
      <c r="IF13" s="2" t="s">
        <v>25</v>
      </c>
      <c r="IG13" s="2" t="s">
        <v>26</v>
      </c>
      <c r="IH13" s="2" t="s">
        <v>26</v>
      </c>
    </row>
    <row r="14" spans="1:242">
      <c r="A14" t="s">
        <v>13</v>
      </c>
      <c r="B14" s="5">
        <v>46.025755504814462</v>
      </c>
      <c r="C14">
        <v>13</v>
      </c>
      <c r="D14" s="2">
        <v>9</v>
      </c>
      <c r="E14" s="23">
        <v>258957</v>
      </c>
      <c r="F14" s="2">
        <v>0</v>
      </c>
      <c r="G14" s="30">
        <v>0</v>
      </c>
      <c r="H14" s="2">
        <v>35.823</v>
      </c>
      <c r="I14" s="2">
        <v>18.584090909090907</v>
      </c>
      <c r="J14" s="2" t="s">
        <v>27</v>
      </c>
      <c r="K14" s="2">
        <v>6.367</v>
      </c>
      <c r="L14" s="2">
        <v>32.265957446808514</v>
      </c>
      <c r="M14" s="2" t="s">
        <v>26</v>
      </c>
      <c r="N14" s="2">
        <v>29.756</v>
      </c>
      <c r="O14" s="2">
        <v>1</v>
      </c>
      <c r="P14" s="2">
        <v>40.488</v>
      </c>
      <c r="Q14" s="2" t="s">
        <v>25</v>
      </c>
      <c r="R14" s="2">
        <v>7.4</v>
      </c>
      <c r="S14" s="2">
        <v>1</v>
      </c>
      <c r="T14" s="2">
        <v>75.333333333333343</v>
      </c>
      <c r="U14" s="2" t="s">
        <v>25</v>
      </c>
      <c r="V14" s="2">
        <v>0.5</v>
      </c>
      <c r="W14" s="2">
        <v>1</v>
      </c>
      <c r="X14" s="2">
        <v>96.666666666666671</v>
      </c>
      <c r="Y14" s="2" t="s">
        <v>24</v>
      </c>
      <c r="Z14" s="2">
        <v>10.700000000000001</v>
      </c>
      <c r="AA14" s="2">
        <v>1</v>
      </c>
      <c r="AB14" s="2">
        <v>89.999999999999986</v>
      </c>
      <c r="AC14" s="2" t="s">
        <v>25</v>
      </c>
      <c r="AD14" s="2">
        <v>98.587000000000003</v>
      </c>
      <c r="AE14" s="2">
        <v>75.999243570347957</v>
      </c>
      <c r="AF14" s="2" t="s">
        <v>25</v>
      </c>
      <c r="AG14" s="2">
        <v>96.680999999999997</v>
      </c>
      <c r="AH14" s="2">
        <v>89.850152905198769</v>
      </c>
      <c r="AI14" s="2" t="s">
        <v>25</v>
      </c>
      <c r="AJ14" s="2">
        <v>17.283000000000001</v>
      </c>
      <c r="AK14" s="2">
        <v>41.501992031872504</v>
      </c>
      <c r="AL14" s="2" t="s">
        <v>26</v>
      </c>
      <c r="AM14" s="2">
        <v>10.370000000000001</v>
      </c>
      <c r="AN14" s="2">
        <v>31.838235294117634</v>
      </c>
      <c r="AO14" s="2" t="s">
        <v>26</v>
      </c>
      <c r="AP14" s="2">
        <v>0.09</v>
      </c>
      <c r="AQ14" s="2">
        <v>98.2</v>
      </c>
      <c r="AR14" s="2" t="s">
        <v>24</v>
      </c>
      <c r="AS14" s="2">
        <v>27.606999999999999</v>
      </c>
      <c r="AT14" s="2">
        <v>77.879006410256409</v>
      </c>
      <c r="AU14" s="2" t="s">
        <v>24</v>
      </c>
      <c r="AV14" s="2">
        <v>0</v>
      </c>
      <c r="AW14" s="2">
        <v>100</v>
      </c>
      <c r="AX14" s="2" t="s">
        <v>24</v>
      </c>
      <c r="AY14" s="2">
        <v>105.377</v>
      </c>
      <c r="AZ14" s="2">
        <v>63.02561403508772</v>
      </c>
      <c r="BA14" s="2" t="s">
        <v>26</v>
      </c>
      <c r="BB14" s="2">
        <v>302.63</v>
      </c>
      <c r="BC14" s="2">
        <v>15.423597678916828</v>
      </c>
      <c r="BD14" s="2" t="s">
        <v>27</v>
      </c>
      <c r="BE14" s="2">
        <v>5.1269999999999998</v>
      </c>
      <c r="BF14" s="2">
        <v>75.829545454545453</v>
      </c>
      <c r="BG14" s="2" t="s">
        <v>25</v>
      </c>
      <c r="BH14" s="2">
        <v>28.79</v>
      </c>
      <c r="BI14" s="2">
        <v>18.945454545454549</v>
      </c>
      <c r="BJ14" s="2" t="s">
        <v>27</v>
      </c>
      <c r="BK14" s="2">
        <v>68.099999999999994</v>
      </c>
      <c r="BL14" s="2">
        <v>1</v>
      </c>
      <c r="BM14" s="2">
        <v>89.55752212389379</v>
      </c>
      <c r="BN14" s="2" t="s">
        <v>25</v>
      </c>
      <c r="BO14" s="2">
        <v>75</v>
      </c>
      <c r="BP14" s="2">
        <v>1</v>
      </c>
      <c r="BQ14" s="2">
        <v>39.330543933054393</v>
      </c>
      <c r="BR14" s="2" t="s">
        <v>25</v>
      </c>
      <c r="BS14" s="2">
        <v>56.786999999999999</v>
      </c>
      <c r="BT14" s="2">
        <v>76.228736581337728</v>
      </c>
      <c r="BU14" s="2" t="s">
        <v>25</v>
      </c>
      <c r="BV14" s="2">
        <v>0</v>
      </c>
      <c r="BW14" s="2">
        <v>100</v>
      </c>
      <c r="BX14" s="2" t="s">
        <v>24</v>
      </c>
      <c r="BY14" s="2">
        <v>69.945000000000007</v>
      </c>
      <c r="BZ14" s="2">
        <v>18.55013550135503</v>
      </c>
      <c r="CA14" s="2" t="s">
        <v>26</v>
      </c>
      <c r="CB14" s="2">
        <v>83.7</v>
      </c>
      <c r="CC14" s="2">
        <v>1</v>
      </c>
      <c r="CD14" s="2">
        <v>33.469387755102055</v>
      </c>
      <c r="CE14" s="2" t="s">
        <v>25</v>
      </c>
      <c r="CF14" s="2">
        <v>100</v>
      </c>
      <c r="CG14" s="2">
        <v>100</v>
      </c>
      <c r="CH14" s="2" t="s">
        <v>24</v>
      </c>
      <c r="CI14" s="2">
        <v>20.414999999999999</v>
      </c>
      <c r="CJ14" s="2">
        <v>3.9987937273823855</v>
      </c>
      <c r="CK14" s="2" t="s">
        <v>26</v>
      </c>
      <c r="CL14" s="2">
        <v>20.507999999999999</v>
      </c>
      <c r="CM14" s="2">
        <v>2.7025703794369624</v>
      </c>
      <c r="CN14" s="2" t="s">
        <v>26</v>
      </c>
      <c r="CO14" s="2">
        <v>47.863</v>
      </c>
      <c r="CP14" s="2">
        <v>0</v>
      </c>
      <c r="CQ14" s="2" t="s">
        <v>27</v>
      </c>
      <c r="CR14" s="2">
        <v>94.034000000000006</v>
      </c>
      <c r="CS14" s="2">
        <v>85.377450980392169</v>
      </c>
      <c r="CT14" s="2" t="s">
        <v>24</v>
      </c>
      <c r="CU14" s="2">
        <v>0</v>
      </c>
      <c r="CV14" s="2">
        <v>0</v>
      </c>
      <c r="CW14" s="2" t="s">
        <v>27</v>
      </c>
      <c r="CX14" s="2">
        <v>22.5</v>
      </c>
      <c r="CY14" s="2">
        <v>38.616071428571431</v>
      </c>
      <c r="CZ14" s="2" t="s">
        <v>26</v>
      </c>
      <c r="DA14" s="2">
        <v>0.38300000000000001</v>
      </c>
      <c r="DB14" s="2">
        <v>22.874999999999996</v>
      </c>
      <c r="DC14" s="2" t="s">
        <v>27</v>
      </c>
      <c r="DD14" s="2">
        <v>21.583000000000002</v>
      </c>
      <c r="DE14" s="2">
        <v>25.41469816272966</v>
      </c>
      <c r="DF14" s="2" t="s">
        <v>27</v>
      </c>
      <c r="DG14" s="2">
        <v>29.707000000000001</v>
      </c>
      <c r="DH14" s="2">
        <v>41.17971014492754</v>
      </c>
      <c r="DI14" s="2" t="s">
        <v>25</v>
      </c>
      <c r="DJ14" s="2">
        <v>88.716999999999999</v>
      </c>
      <c r="DK14" s="2">
        <v>71.650753768844211</v>
      </c>
      <c r="DL14" s="2" t="s">
        <v>26</v>
      </c>
      <c r="DM14" s="2">
        <v>76.329000000000008</v>
      </c>
      <c r="DN14" s="2">
        <v>38.356770833333357</v>
      </c>
      <c r="DO14" s="2" t="s">
        <v>26</v>
      </c>
      <c r="DP14" s="2">
        <v>79.8</v>
      </c>
      <c r="DQ14" s="2">
        <v>1</v>
      </c>
      <c r="DR14" s="2">
        <v>33.11258278145695</v>
      </c>
      <c r="DS14" s="2" t="s">
        <v>26</v>
      </c>
      <c r="DT14" s="2">
        <v>98.173000000000002</v>
      </c>
      <c r="DU14" s="2">
        <v>97.97</v>
      </c>
      <c r="DV14" s="2" t="s">
        <v>25</v>
      </c>
      <c r="DW14" s="2">
        <v>35.143999999999998</v>
      </c>
      <c r="DX14" s="2">
        <v>6.7796610169486793E-2</v>
      </c>
      <c r="DY14" s="2" t="s">
        <v>27</v>
      </c>
      <c r="DZ14" s="2">
        <v>72.805999999999997</v>
      </c>
      <c r="EA14" s="2">
        <v>11.963724304715846</v>
      </c>
      <c r="EB14" s="2" t="s">
        <v>26</v>
      </c>
      <c r="EC14" s="2">
        <v>4.4350000000000005</v>
      </c>
      <c r="ED14" s="2">
        <v>93.47727272727272</v>
      </c>
      <c r="EE14" s="2" t="s">
        <v>25</v>
      </c>
      <c r="EF14" s="2">
        <v>16.216999999999999</v>
      </c>
      <c r="EG14" s="2">
        <v>6.7988505747126435</v>
      </c>
      <c r="EH14" s="2" t="s">
        <v>27</v>
      </c>
      <c r="EI14" s="2">
        <v>9.9860000000000007</v>
      </c>
      <c r="EJ14" s="2">
        <v>59.406504065040657</v>
      </c>
      <c r="EK14" s="2" t="s">
        <v>25</v>
      </c>
      <c r="EL14" s="2">
        <v>5.0520000000000005</v>
      </c>
      <c r="EM14" s="2">
        <v>21.96521739130435</v>
      </c>
      <c r="EN14" s="2" t="s">
        <v>27</v>
      </c>
      <c r="EO14" s="2">
        <v>12.349</v>
      </c>
      <c r="EP14" s="2">
        <v>6.1268817204301076</v>
      </c>
      <c r="EQ14" s="2" t="s">
        <v>27</v>
      </c>
      <c r="ER14" s="2">
        <v>87.757000000000005</v>
      </c>
      <c r="ES14" s="2"/>
      <c r="ET14" s="2">
        <v>86.926449787835935</v>
      </c>
      <c r="EU14" s="2" t="s">
        <v>25</v>
      </c>
      <c r="EV14" s="2">
        <v>12.088000000000001</v>
      </c>
      <c r="EW14" s="2">
        <v>64.661870503597129</v>
      </c>
      <c r="EX14" s="2" t="s">
        <v>25</v>
      </c>
      <c r="EY14" s="2">
        <v>24.917000000000002</v>
      </c>
      <c r="EZ14" s="2">
        <v>63.676923076923089</v>
      </c>
      <c r="FA14" s="2" t="s">
        <v>26</v>
      </c>
      <c r="FB14" s="2">
        <v>79.058000000000007</v>
      </c>
      <c r="FC14" s="2">
        <v>12.376569037656953</v>
      </c>
      <c r="FD14" s="2" t="s">
        <v>26</v>
      </c>
      <c r="FE14" s="2">
        <v>44.51</v>
      </c>
      <c r="FF14" s="2">
        <v>36.052631578947384</v>
      </c>
      <c r="FG14" s="2" t="s">
        <v>26</v>
      </c>
      <c r="FH14" s="2">
        <v>5.68</v>
      </c>
      <c r="FI14" s="2">
        <v>49.071038251366126</v>
      </c>
      <c r="FJ14" s="2" t="s">
        <v>25</v>
      </c>
      <c r="FK14" s="2">
        <v>27.379000000000001</v>
      </c>
      <c r="FL14" s="2">
        <v>41.266483516483511</v>
      </c>
      <c r="FM14" s="2" t="s">
        <v>26</v>
      </c>
      <c r="FN14" s="2">
        <v>25.763000000000002</v>
      </c>
      <c r="FO14" s="2">
        <v>74.227272727272734</v>
      </c>
      <c r="FP14" s="2" t="s">
        <v>25</v>
      </c>
      <c r="FQ14" s="2">
        <v>8.2000000000000003E-2</v>
      </c>
      <c r="FR14" s="2">
        <v>99.683397683397672</v>
      </c>
      <c r="FS14" s="2" t="s">
        <v>25</v>
      </c>
      <c r="FT14" s="2">
        <v>8.81</v>
      </c>
      <c r="FU14" s="2">
        <v>68.777777777777771</v>
      </c>
      <c r="FV14" s="2" t="s">
        <v>24</v>
      </c>
      <c r="FW14" s="2">
        <v>-2E-3</v>
      </c>
      <c r="FX14" s="2">
        <v>93.333333333333329</v>
      </c>
      <c r="FY14" s="2" t="s">
        <v>25</v>
      </c>
      <c r="FZ14" s="2">
        <v>11.346</v>
      </c>
      <c r="GA14" s="2">
        <v>9.984375</v>
      </c>
      <c r="GB14" s="2" t="s">
        <v>26</v>
      </c>
      <c r="GC14" s="2">
        <v>1.2610000000000001</v>
      </c>
      <c r="GD14" s="2">
        <v>1.2610000000000001</v>
      </c>
      <c r="GE14" s="2" t="s">
        <v>27</v>
      </c>
      <c r="GF14" s="2">
        <v>2.7320000000000002</v>
      </c>
      <c r="GG14" s="2">
        <v>99.208333333333343</v>
      </c>
      <c r="GH14" s="2" t="s">
        <v>24</v>
      </c>
      <c r="GI14" s="2">
        <v>43.5</v>
      </c>
      <c r="GJ14" s="2">
        <v>1</v>
      </c>
      <c r="GK14" s="2">
        <v>39.16083916083916</v>
      </c>
      <c r="GL14" s="2" t="s">
        <v>25</v>
      </c>
      <c r="GM14" s="2">
        <v>60.6</v>
      </c>
      <c r="GN14" s="2">
        <v>42.732558139534888</v>
      </c>
      <c r="GO14" s="2" t="s">
        <v>26</v>
      </c>
      <c r="GP14" s="2">
        <v>45.867000000000004</v>
      </c>
      <c r="GQ14" s="2">
        <v>0.30755064456722209</v>
      </c>
      <c r="GR14" s="2" t="s">
        <v>27</v>
      </c>
      <c r="GS14" s="2">
        <v>25.425024177949709</v>
      </c>
      <c r="GT14" s="2">
        <v>75.622</v>
      </c>
      <c r="GU14" s="2">
        <v>63.259986254089938</v>
      </c>
      <c r="GV14" s="2">
        <v>37.591367140385593</v>
      </c>
      <c r="GW14" s="2">
        <v>25.61709594724573</v>
      </c>
      <c r="GX14" s="2">
        <v>47.706702461211506</v>
      </c>
      <c r="GY14" s="2">
        <v>49.01889830508474</v>
      </c>
      <c r="GZ14" s="2">
        <v>33.289741797246052</v>
      </c>
      <c r="HA14" s="2">
        <v>56.910453101503279</v>
      </c>
      <c r="HB14" s="2">
        <v>50.154356518517432</v>
      </c>
      <c r="HC14" s="2">
        <v>84.230587730587729</v>
      </c>
      <c r="HD14" s="2">
        <v>34.859569444444439</v>
      </c>
      <c r="HE14" s="2">
        <v>60.367243544569135</v>
      </c>
      <c r="HF14" s="2">
        <v>0.30755064456722209</v>
      </c>
      <c r="HG14" s="2">
        <v>42.142535058027079</v>
      </c>
      <c r="HH14" s="2">
        <v>73.922073045267496</v>
      </c>
      <c r="HI14" s="2">
        <v>61.469713987105884</v>
      </c>
      <c r="HJ14" s="2">
        <v>34.461387196080082</v>
      </c>
      <c r="HK14" s="2">
        <v>33.513317911325402</v>
      </c>
      <c r="HL14" s="2">
        <v>47.330223056905716</v>
      </c>
      <c r="HM14" s="2">
        <v>67.975137444358836</v>
      </c>
      <c r="HN14" s="2">
        <v>43.598026533648927</v>
      </c>
      <c r="HO14" s="2">
        <v>52.699421902950533</v>
      </c>
      <c r="HP14" s="2">
        <v>43.257008263268553</v>
      </c>
      <c r="HQ14" s="2">
        <v>67.408439391772717</v>
      </c>
      <c r="HR14" s="2">
        <v>47.449391865079356</v>
      </c>
      <c r="HS14" s="2">
        <v>54.787477613543501</v>
      </c>
      <c r="HT14" s="2">
        <v>25.785220994475139</v>
      </c>
      <c r="HU14" s="2" t="s">
        <v>26</v>
      </c>
      <c r="HV14" s="2" t="s">
        <v>25</v>
      </c>
      <c r="HW14" s="2" t="s">
        <v>27</v>
      </c>
      <c r="HX14" s="2" t="s">
        <v>26</v>
      </c>
      <c r="HY14" s="2" t="s">
        <v>27</v>
      </c>
      <c r="HZ14" s="2" t="s">
        <v>26</v>
      </c>
      <c r="IA14" s="2" t="s">
        <v>26</v>
      </c>
      <c r="IB14" s="2" t="s">
        <v>27</v>
      </c>
      <c r="IC14" s="2" t="s">
        <v>26</v>
      </c>
      <c r="ID14" s="2" t="s">
        <v>26</v>
      </c>
      <c r="IE14" s="2" t="s">
        <v>25</v>
      </c>
      <c r="IF14" s="2" t="s">
        <v>26</v>
      </c>
      <c r="IG14" s="2" t="s">
        <v>26</v>
      </c>
      <c r="IH14" s="2" t="s">
        <v>27</v>
      </c>
    </row>
    <row r="15" spans="1:242">
      <c r="A15" t="s">
        <v>14</v>
      </c>
      <c r="B15" s="5">
        <v>45.476051445736694</v>
      </c>
      <c r="C15">
        <v>14</v>
      </c>
      <c r="D15" s="2">
        <v>4</v>
      </c>
      <c r="E15" s="23">
        <v>227747</v>
      </c>
      <c r="F15" s="2">
        <v>0</v>
      </c>
      <c r="G15" s="30">
        <v>0</v>
      </c>
      <c r="H15" s="2">
        <v>33.875</v>
      </c>
      <c r="I15" s="2">
        <v>23.011363636363637</v>
      </c>
      <c r="J15" s="2" t="s">
        <v>27</v>
      </c>
      <c r="K15" s="2">
        <v>7.0060000000000002</v>
      </c>
      <c r="L15" s="2">
        <v>25.468085106382983</v>
      </c>
      <c r="M15" s="2" t="s">
        <v>26</v>
      </c>
      <c r="N15" s="2">
        <v>29.756</v>
      </c>
      <c r="O15" s="2">
        <v>1</v>
      </c>
      <c r="P15" s="2">
        <v>40.488</v>
      </c>
      <c r="Q15" s="2" t="s">
        <v>25</v>
      </c>
      <c r="R15" s="2">
        <v>7.4</v>
      </c>
      <c r="S15" s="2">
        <v>1</v>
      </c>
      <c r="T15" s="2">
        <v>75.333333333333343</v>
      </c>
      <c r="U15" s="2" t="s">
        <v>25</v>
      </c>
      <c r="V15" s="2">
        <v>0.5</v>
      </c>
      <c r="W15" s="2">
        <v>1</v>
      </c>
      <c r="X15" s="2">
        <v>96.666666666666671</v>
      </c>
      <c r="Y15" s="2" t="s">
        <v>24</v>
      </c>
      <c r="Z15" s="2">
        <v>10.700000000000001</v>
      </c>
      <c r="AA15" s="2">
        <v>1</v>
      </c>
      <c r="AB15" s="2">
        <v>89.999999999999986</v>
      </c>
      <c r="AC15" s="2" t="s">
        <v>25</v>
      </c>
      <c r="AD15" s="2">
        <v>70.646000000000001</v>
      </c>
      <c r="AE15" s="2">
        <v>83.044377206253145</v>
      </c>
      <c r="AF15" s="2" t="s">
        <v>25</v>
      </c>
      <c r="AG15" s="2">
        <v>72.66</v>
      </c>
      <c r="AH15" s="2">
        <v>16.391437308868497</v>
      </c>
      <c r="AI15" s="2" t="s">
        <v>27</v>
      </c>
      <c r="AJ15" s="2">
        <v>17.367000000000001</v>
      </c>
      <c r="AK15" s="2">
        <v>41.167330677290835</v>
      </c>
      <c r="AL15" s="2" t="s">
        <v>26</v>
      </c>
      <c r="AM15" s="2">
        <v>9.3780000000000001</v>
      </c>
      <c r="AN15" s="2">
        <v>39.132352941176471</v>
      </c>
      <c r="AO15" s="2" t="s">
        <v>25</v>
      </c>
      <c r="AP15" s="2">
        <v>0.04</v>
      </c>
      <c r="AQ15" s="2">
        <v>99.2</v>
      </c>
      <c r="AR15" s="2" t="s">
        <v>24</v>
      </c>
      <c r="AS15" s="2">
        <v>21.962</v>
      </c>
      <c r="AT15" s="2">
        <v>82.402243589743591</v>
      </c>
      <c r="AU15" s="2" t="s">
        <v>24</v>
      </c>
      <c r="AV15" s="2">
        <v>4.0000000000000001E-3</v>
      </c>
      <c r="AW15" s="2">
        <v>98</v>
      </c>
      <c r="AX15" s="2" t="s">
        <v>25</v>
      </c>
      <c r="AY15" s="2">
        <v>71.715000000000003</v>
      </c>
      <c r="AZ15" s="2">
        <v>74.836842105263159</v>
      </c>
      <c r="BA15" s="2" t="s">
        <v>25</v>
      </c>
      <c r="BB15" s="2">
        <v>255.58500000000001</v>
      </c>
      <c r="BC15" s="2">
        <v>33.622823984526107</v>
      </c>
      <c r="BD15" s="2" t="s">
        <v>26</v>
      </c>
      <c r="BE15" s="2">
        <v>4.1180000000000003</v>
      </c>
      <c r="BF15" s="2">
        <v>87.295454545454547</v>
      </c>
      <c r="BG15" s="2" t="s">
        <v>25</v>
      </c>
      <c r="BH15" s="2">
        <v>15.556000000000001</v>
      </c>
      <c r="BI15" s="2">
        <v>67.069090909090903</v>
      </c>
      <c r="BJ15" s="2" t="s">
        <v>26</v>
      </c>
      <c r="BK15" s="2">
        <v>68.099999999999994</v>
      </c>
      <c r="BL15" s="2">
        <v>1</v>
      </c>
      <c r="BM15" s="2">
        <v>89.55752212389379</v>
      </c>
      <c r="BN15" s="2" t="s">
        <v>25</v>
      </c>
      <c r="BO15" s="2">
        <v>75</v>
      </c>
      <c r="BP15" s="2">
        <v>1</v>
      </c>
      <c r="BQ15" s="2">
        <v>39.330543933054393</v>
      </c>
      <c r="BR15" s="2" t="s">
        <v>25</v>
      </c>
      <c r="BS15" s="2">
        <v>60.386000000000003</v>
      </c>
      <c r="BT15" s="2">
        <v>73.256812551610238</v>
      </c>
      <c r="BU15" s="2" t="s">
        <v>25</v>
      </c>
      <c r="BV15" s="2">
        <v>0.44800000000000001</v>
      </c>
      <c r="BW15" s="2">
        <v>50.222222222222221</v>
      </c>
      <c r="BX15" s="2" t="s">
        <v>26</v>
      </c>
      <c r="BY15" s="2">
        <v>67.75</v>
      </c>
      <c r="BZ15" s="2">
        <v>12.601626016260159</v>
      </c>
      <c r="CA15" s="2" t="s">
        <v>27</v>
      </c>
      <c r="CB15" s="2">
        <v>83.7</v>
      </c>
      <c r="CC15" s="2">
        <v>1</v>
      </c>
      <c r="CD15" s="2">
        <v>33.469387755102055</v>
      </c>
      <c r="CE15" s="2" t="s">
        <v>25</v>
      </c>
      <c r="CF15" s="2">
        <v>95.991</v>
      </c>
      <c r="CG15" s="2">
        <v>89.85063291139241</v>
      </c>
      <c r="CH15" s="2" t="s">
        <v>25</v>
      </c>
      <c r="CI15" s="2">
        <v>18.451000000000001</v>
      </c>
      <c r="CJ15" s="2">
        <v>1.6296743063932437</v>
      </c>
      <c r="CK15" s="2" t="s">
        <v>26</v>
      </c>
      <c r="CL15" s="2">
        <v>18.272000000000002</v>
      </c>
      <c r="CM15" s="2">
        <v>0</v>
      </c>
      <c r="CN15" s="2" t="s">
        <v>27</v>
      </c>
      <c r="CO15" s="2">
        <v>48.611000000000004</v>
      </c>
      <c r="CP15" s="2">
        <v>1.3646833013435808</v>
      </c>
      <c r="CQ15" s="2" t="s">
        <v>27</v>
      </c>
      <c r="CR15" s="2">
        <v>92.834000000000003</v>
      </c>
      <c r="CS15" s="2">
        <v>82.436274509803937</v>
      </c>
      <c r="CT15" s="2" t="s">
        <v>25</v>
      </c>
      <c r="CU15" s="2">
        <v>0</v>
      </c>
      <c r="CV15" s="2">
        <v>0</v>
      </c>
      <c r="CW15" s="2" t="s">
        <v>27</v>
      </c>
      <c r="CX15" s="2">
        <v>22.253</v>
      </c>
      <c r="CY15" s="2">
        <v>38.064732142857153</v>
      </c>
      <c r="CZ15" s="2" t="s">
        <v>26</v>
      </c>
      <c r="DA15" s="2">
        <v>0.311</v>
      </c>
      <c r="DB15" s="2">
        <v>13.874999999999998</v>
      </c>
      <c r="DC15" s="2" t="s">
        <v>27</v>
      </c>
      <c r="DD15" s="2">
        <v>35.564</v>
      </c>
      <c r="DE15" s="2">
        <v>62.110236220472444</v>
      </c>
      <c r="DF15" s="2" t="s">
        <v>26</v>
      </c>
      <c r="DG15" s="2">
        <v>19.584</v>
      </c>
      <c r="DH15" s="2">
        <v>11.83768115942029</v>
      </c>
      <c r="DI15" s="2" t="s">
        <v>26</v>
      </c>
      <c r="DJ15" s="2">
        <v>77.822000000000003</v>
      </c>
      <c r="DK15" s="2">
        <v>44.276381909547737</v>
      </c>
      <c r="DL15" s="2" t="s">
        <v>27</v>
      </c>
      <c r="DM15" s="2">
        <v>69.926000000000002</v>
      </c>
      <c r="DN15" s="2">
        <v>21.682291666666671</v>
      </c>
      <c r="DO15" s="2" t="s">
        <v>27</v>
      </c>
      <c r="DP15" s="2">
        <v>79.8</v>
      </c>
      <c r="DQ15" s="2">
        <v>1</v>
      </c>
      <c r="DR15" s="2">
        <v>33.11258278145695</v>
      </c>
      <c r="DS15" s="2" t="s">
        <v>26</v>
      </c>
      <c r="DT15" s="2">
        <v>99.063000000000002</v>
      </c>
      <c r="DU15" s="2">
        <v>98.958888888888893</v>
      </c>
      <c r="DV15" s="2" t="s">
        <v>24</v>
      </c>
      <c r="DW15" s="2">
        <v>38.954999999999998</v>
      </c>
      <c r="DX15" s="2">
        <v>5.9399075500770362</v>
      </c>
      <c r="DY15" s="2" t="s">
        <v>27</v>
      </c>
      <c r="DZ15" s="2">
        <v>71.936999999999998</v>
      </c>
      <c r="EA15" s="2">
        <v>13.01451027811367</v>
      </c>
      <c r="EB15" s="2" t="s">
        <v>26</v>
      </c>
      <c r="EC15" s="2">
        <v>4.3650000000000002</v>
      </c>
      <c r="ED15" s="2">
        <v>93.795454545454533</v>
      </c>
      <c r="EE15" s="2" t="s">
        <v>25</v>
      </c>
      <c r="EF15" s="2">
        <v>12.809000000000001</v>
      </c>
      <c r="EG15" s="2">
        <v>26.385057471264357</v>
      </c>
      <c r="EH15" s="2" t="s">
        <v>26</v>
      </c>
      <c r="EI15" s="2">
        <v>12.821</v>
      </c>
      <c r="EJ15" s="2">
        <v>47.882113821138219</v>
      </c>
      <c r="EK15" s="2" t="s">
        <v>26</v>
      </c>
      <c r="EL15" s="2">
        <v>8.4489999999999998</v>
      </c>
      <c r="EM15" s="2">
        <v>36.734782608695653</v>
      </c>
      <c r="EN15" s="2" t="s">
        <v>26</v>
      </c>
      <c r="EO15" s="2">
        <v>14.949</v>
      </c>
      <c r="EP15" s="2">
        <v>11.718279569892474</v>
      </c>
      <c r="EQ15" s="2" t="s">
        <v>27</v>
      </c>
      <c r="ER15" s="2">
        <v>94.909000000000006</v>
      </c>
      <c r="ES15" s="2"/>
      <c r="ET15" s="2">
        <v>97.042432814710054</v>
      </c>
      <c r="EU15" s="2" t="s">
        <v>25</v>
      </c>
      <c r="EV15" s="2">
        <v>11.077999999999999</v>
      </c>
      <c r="EW15" s="2">
        <v>57.39568345323741</v>
      </c>
      <c r="EX15" s="2" t="s">
        <v>25</v>
      </c>
      <c r="EY15" s="2">
        <v>22.873000000000001</v>
      </c>
      <c r="EZ15" s="2">
        <v>53.194871794871801</v>
      </c>
      <c r="FA15" s="2" t="s">
        <v>26</v>
      </c>
      <c r="FB15" s="2">
        <v>81.902000000000001</v>
      </c>
      <c r="FC15" s="2">
        <v>24.276150627615085</v>
      </c>
      <c r="FD15" s="2" t="s">
        <v>26</v>
      </c>
      <c r="FE15" s="2">
        <v>42.12</v>
      </c>
      <c r="FF15" s="2">
        <v>45.03759398496242</v>
      </c>
      <c r="FG15" s="2" t="s">
        <v>26</v>
      </c>
      <c r="FH15" s="2">
        <v>2.0680000000000001</v>
      </c>
      <c r="FI15" s="2">
        <v>29.333333333333332</v>
      </c>
      <c r="FJ15" s="2" t="s">
        <v>26</v>
      </c>
      <c r="FK15" s="2">
        <v>27.721</v>
      </c>
      <c r="FL15" s="2">
        <v>40.32692307692308</v>
      </c>
      <c r="FM15" s="2" t="s">
        <v>26</v>
      </c>
      <c r="FN15" s="2">
        <v>25.917000000000002</v>
      </c>
      <c r="FO15" s="2">
        <v>74.86363636363636</v>
      </c>
      <c r="FP15" s="2" t="s">
        <v>25</v>
      </c>
      <c r="FQ15" s="2">
        <v>0</v>
      </c>
      <c r="FR15" s="2">
        <v>100</v>
      </c>
      <c r="FS15" s="2" t="s">
        <v>24</v>
      </c>
      <c r="FT15" s="2">
        <v>11.042</v>
      </c>
      <c r="FU15" s="2">
        <v>43.977777777777781</v>
      </c>
      <c r="FV15" s="2" t="s">
        <v>25</v>
      </c>
      <c r="FW15" s="2">
        <v>-1E-3</v>
      </c>
      <c r="FX15" s="2">
        <v>96.666666666666671</v>
      </c>
      <c r="FY15" s="2" t="s">
        <v>25</v>
      </c>
      <c r="FZ15" s="2">
        <v>61.899000000000001</v>
      </c>
      <c r="GA15" s="2">
        <v>66.405133928571431</v>
      </c>
      <c r="GB15" s="2" t="s">
        <v>25</v>
      </c>
      <c r="GC15" s="2">
        <v>4.7880000000000003</v>
      </c>
      <c r="GD15" s="2">
        <v>4.7880000000000003</v>
      </c>
      <c r="GE15" s="2" t="s">
        <v>26</v>
      </c>
      <c r="GF15" s="2">
        <v>6.2750000000000004</v>
      </c>
      <c r="GG15" s="2">
        <v>93.936011904761912</v>
      </c>
      <c r="GH15" s="2" t="s">
        <v>24</v>
      </c>
      <c r="GI15" s="2">
        <v>43.5</v>
      </c>
      <c r="GJ15" s="2">
        <v>1</v>
      </c>
      <c r="GK15" s="2">
        <v>39.16083916083916</v>
      </c>
      <c r="GL15" s="2" t="s">
        <v>25</v>
      </c>
      <c r="GM15" s="2">
        <v>59.468000000000004</v>
      </c>
      <c r="GN15" s="2">
        <v>41.08720930232559</v>
      </c>
      <c r="GO15" s="2" t="s">
        <v>26</v>
      </c>
      <c r="GP15" s="2">
        <v>45.721000000000004</v>
      </c>
      <c r="GQ15" s="2">
        <v>3.867403314917274E-2</v>
      </c>
      <c r="GR15" s="2" t="s">
        <v>27</v>
      </c>
      <c r="GS15" s="2">
        <v>24.23972437137331</v>
      </c>
      <c r="GT15" s="2">
        <v>75.622</v>
      </c>
      <c r="GU15" s="2">
        <v>61.695667507169254</v>
      </c>
      <c r="GV15" s="2">
        <v>34.791775464005866</v>
      </c>
      <c r="GW15" s="2">
        <v>25.177529904549978</v>
      </c>
      <c r="GX15" s="2">
        <v>33.023752119223786</v>
      </c>
      <c r="GY15" s="2">
        <v>52.449398219482966</v>
      </c>
      <c r="GZ15" s="2">
        <v>38.25503304909315</v>
      </c>
      <c r="HA15" s="2">
        <v>57.97728467260859</v>
      </c>
      <c r="HB15" s="2">
        <v>47.390371689713803</v>
      </c>
      <c r="HC15" s="2">
        <v>71.988888888888894</v>
      </c>
      <c r="HD15" s="2">
        <v>55.953266865079371</v>
      </c>
      <c r="HE15" s="2">
        <v>58.061353455975556</v>
      </c>
      <c r="HF15" s="2">
        <v>3.867403314917274E-2</v>
      </c>
      <c r="HG15" s="2">
        <v>42.142535058027079</v>
      </c>
      <c r="HH15" s="2">
        <v>73.922073045267496</v>
      </c>
      <c r="HI15" s="2">
        <v>61.469713987105884</v>
      </c>
      <c r="HJ15" s="2">
        <v>34.461387196080082</v>
      </c>
      <c r="HK15" s="2">
        <v>33.513317911325402</v>
      </c>
      <c r="HL15" s="2">
        <v>47.330223056905716</v>
      </c>
      <c r="HM15" s="2">
        <v>67.975137444358836</v>
      </c>
      <c r="HN15" s="2">
        <v>43.598026533648927</v>
      </c>
      <c r="HO15" s="2">
        <v>52.699421902950533</v>
      </c>
      <c r="HP15" s="2">
        <v>43.257008263268553</v>
      </c>
      <c r="HQ15" s="2">
        <v>67.408439391772717</v>
      </c>
      <c r="HR15" s="2">
        <v>47.449391865079356</v>
      </c>
      <c r="HS15" s="2">
        <v>54.787477613543501</v>
      </c>
      <c r="HT15" s="2">
        <v>25.785220994475139</v>
      </c>
      <c r="HU15" s="2" t="s">
        <v>26</v>
      </c>
      <c r="HV15" s="2" t="s">
        <v>25</v>
      </c>
      <c r="HW15" s="2" t="s">
        <v>27</v>
      </c>
      <c r="HX15" s="2" t="s">
        <v>27</v>
      </c>
      <c r="HY15" s="2" t="s">
        <v>27</v>
      </c>
      <c r="HZ15" s="2" t="s">
        <v>27</v>
      </c>
      <c r="IA15" s="2" t="s">
        <v>26</v>
      </c>
      <c r="IB15" s="2" t="s">
        <v>26</v>
      </c>
      <c r="IC15" s="2" t="s">
        <v>26</v>
      </c>
      <c r="ID15" s="2" t="s">
        <v>26</v>
      </c>
      <c r="IE15" s="2" t="s">
        <v>25</v>
      </c>
      <c r="IF15" s="2" t="s">
        <v>26</v>
      </c>
      <c r="IG15" s="2" t="s">
        <v>26</v>
      </c>
      <c r="IH15" s="2" t="s">
        <v>27</v>
      </c>
    </row>
    <row r="16" spans="1:242">
      <c r="A16" t="s">
        <v>15</v>
      </c>
      <c r="B16" s="5">
        <v>43.99948888945336</v>
      </c>
      <c r="C16">
        <v>15</v>
      </c>
      <c r="D16" s="2">
        <v>16</v>
      </c>
      <c r="E16" s="23">
        <v>66835</v>
      </c>
      <c r="F16" s="2">
        <v>21</v>
      </c>
      <c r="G16" s="30">
        <v>0.35</v>
      </c>
      <c r="H16" s="2"/>
      <c r="I16" s="2"/>
      <c r="J16" s="2" t="s">
        <v>128</v>
      </c>
      <c r="K16" s="2"/>
      <c r="L16" s="2"/>
      <c r="M16" s="2" t="s">
        <v>128</v>
      </c>
      <c r="N16" s="2">
        <v>29.756</v>
      </c>
      <c r="O16" s="2">
        <v>1</v>
      </c>
      <c r="P16" s="2">
        <v>40.488</v>
      </c>
      <c r="Q16" s="2" t="s">
        <v>25</v>
      </c>
      <c r="R16" s="2">
        <v>11.5</v>
      </c>
      <c r="S16" s="2"/>
      <c r="T16" s="2">
        <v>61.666666666666671</v>
      </c>
      <c r="U16" s="2" t="s">
        <v>27</v>
      </c>
      <c r="V16" s="2">
        <v>0.3</v>
      </c>
      <c r="W16" s="2"/>
      <c r="X16" s="2">
        <v>98</v>
      </c>
      <c r="Y16" s="2" t="s">
        <v>24</v>
      </c>
      <c r="Z16" s="2">
        <v>11.5</v>
      </c>
      <c r="AA16" s="2"/>
      <c r="AB16" s="2">
        <v>87.037037037037038</v>
      </c>
      <c r="AC16" s="2" t="s">
        <v>25</v>
      </c>
      <c r="AD16" s="2">
        <v>66.05</v>
      </c>
      <c r="AE16" s="2">
        <v>84.203227433182036</v>
      </c>
      <c r="AF16" s="2" t="s">
        <v>24</v>
      </c>
      <c r="AG16" s="2">
        <v>75.694000000000003</v>
      </c>
      <c r="AH16" s="2">
        <v>25.669724770642215</v>
      </c>
      <c r="AI16" s="2" t="s">
        <v>27</v>
      </c>
      <c r="AJ16" s="2">
        <v>27.574000000000002</v>
      </c>
      <c r="AK16" s="2">
        <v>0.50199203187250074</v>
      </c>
      <c r="AL16" s="2" t="s">
        <v>27</v>
      </c>
      <c r="AM16" s="2">
        <v>10.417</v>
      </c>
      <c r="AN16" s="2">
        <v>31.492647058823525</v>
      </c>
      <c r="AO16" s="2" t="s">
        <v>26</v>
      </c>
      <c r="AP16" s="2">
        <v>0.28000000000000003</v>
      </c>
      <c r="AQ16" s="2">
        <v>94.399999999999991</v>
      </c>
      <c r="AR16" s="2" t="s">
        <v>26</v>
      </c>
      <c r="AS16" s="2">
        <v>124.77</v>
      </c>
      <c r="AT16" s="2">
        <v>2.4038461538462452E-2</v>
      </c>
      <c r="AU16" s="2" t="s">
        <v>27</v>
      </c>
      <c r="AV16" s="2">
        <v>0.17100000000000001</v>
      </c>
      <c r="AW16" s="2">
        <v>14.499999999999998</v>
      </c>
      <c r="AX16" s="2" t="s">
        <v>27</v>
      </c>
      <c r="AY16" s="2">
        <v>93.314999999999998</v>
      </c>
      <c r="AZ16" s="2">
        <v>67.257894736842104</v>
      </c>
      <c r="BA16" s="2" t="s">
        <v>26</v>
      </c>
      <c r="BB16" s="2">
        <v>208.833</v>
      </c>
      <c r="BC16" s="2">
        <v>51.708704061895553</v>
      </c>
      <c r="BD16" s="2" t="s">
        <v>25</v>
      </c>
      <c r="BE16" s="2">
        <v>3.2410000000000001</v>
      </c>
      <c r="BF16" s="2">
        <v>97.26136363636364</v>
      </c>
      <c r="BG16" s="2" t="s">
        <v>24</v>
      </c>
      <c r="BH16" s="2">
        <v>34.027999999999999</v>
      </c>
      <c r="BI16" s="2">
        <v>0</v>
      </c>
      <c r="BJ16" s="2" t="s">
        <v>27</v>
      </c>
      <c r="BK16" s="2">
        <v>59.800000000000004</v>
      </c>
      <c r="BL16" s="2"/>
      <c r="BM16" s="2">
        <v>74.86725663716814</v>
      </c>
      <c r="BN16" s="2" t="s">
        <v>27</v>
      </c>
      <c r="BO16" s="2">
        <v>121</v>
      </c>
      <c r="BP16" s="2"/>
      <c r="BQ16" s="2">
        <v>0.83682008368200833</v>
      </c>
      <c r="BR16" s="2" t="s">
        <v>27</v>
      </c>
      <c r="BS16" s="2">
        <v>149.10400000000001</v>
      </c>
      <c r="BT16" s="2">
        <v>0</v>
      </c>
      <c r="BU16" s="2" t="s">
        <v>27</v>
      </c>
      <c r="BV16" s="2">
        <v>0</v>
      </c>
      <c r="BW16" s="2">
        <v>100</v>
      </c>
      <c r="BX16" s="2" t="s">
        <v>24</v>
      </c>
      <c r="BY16" s="2">
        <v>80.602000000000004</v>
      </c>
      <c r="BZ16" s="2">
        <v>47.430894308943103</v>
      </c>
      <c r="CA16" s="2" t="s">
        <v>24</v>
      </c>
      <c r="CB16" s="2">
        <v>79.2</v>
      </c>
      <c r="CC16" s="2"/>
      <c r="CD16" s="2">
        <v>15.102040816326543</v>
      </c>
      <c r="CE16" s="2" t="s">
        <v>26</v>
      </c>
      <c r="CF16" s="2"/>
      <c r="CG16" s="2"/>
      <c r="CH16" s="2" t="s">
        <v>128</v>
      </c>
      <c r="CI16" s="2"/>
      <c r="CJ16" s="2"/>
      <c r="CK16" s="2" t="s">
        <v>128</v>
      </c>
      <c r="CL16" s="2"/>
      <c r="CM16" s="2"/>
      <c r="CN16" s="2" t="s">
        <v>128</v>
      </c>
      <c r="CO16" s="2"/>
      <c r="CP16" s="2"/>
      <c r="CQ16" s="2" t="s">
        <v>128</v>
      </c>
      <c r="CR16" s="2">
        <v>62.048000000000002</v>
      </c>
      <c r="CS16" s="2">
        <v>6.9803921568627425</v>
      </c>
      <c r="CT16" s="2" t="s">
        <v>27</v>
      </c>
      <c r="CU16" s="2">
        <v>0</v>
      </c>
      <c r="CV16" s="2">
        <v>0</v>
      </c>
      <c r="CW16" s="2" t="s">
        <v>27</v>
      </c>
      <c r="CX16" s="2">
        <v>21.429000000000002</v>
      </c>
      <c r="CY16" s="2">
        <v>36.225446428571438</v>
      </c>
      <c r="CZ16" s="2" t="s">
        <v>26</v>
      </c>
      <c r="DA16" s="2"/>
      <c r="DB16" s="2"/>
      <c r="DC16" s="2" t="s">
        <v>128</v>
      </c>
      <c r="DD16" s="2"/>
      <c r="DE16" s="2"/>
      <c r="DF16" s="2" t="s">
        <v>128</v>
      </c>
      <c r="DG16" s="2">
        <v>20.238</v>
      </c>
      <c r="DH16" s="2">
        <v>13.733333333333331</v>
      </c>
      <c r="DI16" s="2" t="s">
        <v>26</v>
      </c>
      <c r="DJ16" s="2"/>
      <c r="DK16" s="2"/>
      <c r="DL16" s="2" t="s">
        <v>128</v>
      </c>
      <c r="DM16" s="2"/>
      <c r="DN16" s="2"/>
      <c r="DO16" s="2" t="s">
        <v>128</v>
      </c>
      <c r="DP16" s="2">
        <v>84</v>
      </c>
      <c r="DQ16" s="2"/>
      <c r="DR16" s="2">
        <v>47.019867549668881</v>
      </c>
      <c r="DS16" s="2" t="s">
        <v>24</v>
      </c>
      <c r="DT16" s="2"/>
      <c r="DU16" s="2"/>
      <c r="DV16" s="2" t="s">
        <v>128</v>
      </c>
      <c r="DW16" s="2"/>
      <c r="DX16" s="2"/>
      <c r="DY16" s="2" t="s">
        <v>128</v>
      </c>
      <c r="DZ16" s="2"/>
      <c r="EA16" s="2"/>
      <c r="EB16" s="2" t="s">
        <v>128</v>
      </c>
      <c r="EC16" s="2"/>
      <c r="ED16" s="2"/>
      <c r="EE16" s="2" t="s">
        <v>128</v>
      </c>
      <c r="EF16" s="2"/>
      <c r="EG16" s="2"/>
      <c r="EH16" s="2" t="s">
        <v>128</v>
      </c>
      <c r="EI16" s="2"/>
      <c r="EJ16" s="2"/>
      <c r="EK16" s="2" t="s">
        <v>128</v>
      </c>
      <c r="EL16" s="2">
        <v>20.574999999999999</v>
      </c>
      <c r="EM16" s="2">
        <v>89.456521739130437</v>
      </c>
      <c r="EN16" s="2" t="s">
        <v>24</v>
      </c>
      <c r="EO16" s="2">
        <v>27.433</v>
      </c>
      <c r="EP16" s="2">
        <v>38.565591397849467</v>
      </c>
      <c r="EQ16" s="2" t="s">
        <v>24</v>
      </c>
      <c r="ER16" s="2">
        <v>59.569000000000003</v>
      </c>
      <c r="ES16" s="2"/>
      <c r="ET16" s="2">
        <v>47.056577086280058</v>
      </c>
      <c r="EU16" s="2" t="s">
        <v>26</v>
      </c>
      <c r="EV16" s="2"/>
      <c r="EW16" s="2"/>
      <c r="EX16" s="2" t="s">
        <v>128</v>
      </c>
      <c r="EY16" s="2">
        <v>17.856999999999999</v>
      </c>
      <c r="EZ16" s="2">
        <v>27.47179487179487</v>
      </c>
      <c r="FA16" s="2" t="s">
        <v>27</v>
      </c>
      <c r="FB16" s="2"/>
      <c r="FC16" s="2"/>
      <c r="FD16" s="2" t="s">
        <v>128</v>
      </c>
      <c r="FE16" s="2">
        <v>59.07</v>
      </c>
      <c r="FF16" s="2">
        <v>0</v>
      </c>
      <c r="FG16" s="2" t="s">
        <v>27</v>
      </c>
      <c r="FH16" s="2"/>
      <c r="FI16" s="2"/>
      <c r="FJ16" s="2" t="s">
        <v>128</v>
      </c>
      <c r="FK16" s="2"/>
      <c r="FL16" s="2"/>
      <c r="FM16" s="2" t="s">
        <v>128</v>
      </c>
      <c r="FN16" s="2">
        <v>27.375</v>
      </c>
      <c r="FO16" s="2">
        <v>80.888429752066116</v>
      </c>
      <c r="FP16" s="2" t="s">
        <v>25</v>
      </c>
      <c r="FQ16" s="2">
        <v>1.619</v>
      </c>
      <c r="FR16" s="2">
        <v>93.749034749034749</v>
      </c>
      <c r="FS16" s="2" t="s">
        <v>27</v>
      </c>
      <c r="FT16" s="2">
        <v>10.872</v>
      </c>
      <c r="FU16" s="2">
        <v>45.866666666666667</v>
      </c>
      <c r="FV16" s="2" t="s">
        <v>25</v>
      </c>
      <c r="FW16" s="2">
        <v>-2.7E-2</v>
      </c>
      <c r="FX16" s="2">
        <v>9.9999999999999982</v>
      </c>
      <c r="FY16" s="2" t="s">
        <v>27</v>
      </c>
      <c r="FZ16" s="2">
        <v>76.429000000000002</v>
      </c>
      <c r="GA16" s="2">
        <v>82.621651785714292</v>
      </c>
      <c r="GB16" s="2" t="s">
        <v>25</v>
      </c>
      <c r="GC16" s="2">
        <v>0.33700000000000002</v>
      </c>
      <c r="GD16" s="2">
        <v>0.33700000000000002</v>
      </c>
      <c r="GE16" s="2" t="s">
        <v>27</v>
      </c>
      <c r="GF16" s="2">
        <v>10.887</v>
      </c>
      <c r="GG16" s="2">
        <v>87.072916666666671</v>
      </c>
      <c r="GH16" s="2" t="s">
        <v>25</v>
      </c>
      <c r="GI16" s="2">
        <v>71.5</v>
      </c>
      <c r="GJ16" s="2"/>
      <c r="GK16" s="2">
        <v>0</v>
      </c>
      <c r="GL16" s="2" t="s">
        <v>27</v>
      </c>
      <c r="GM16" s="2">
        <v>70.221000000000004</v>
      </c>
      <c r="GN16" s="2">
        <v>56.716569767441861</v>
      </c>
      <c r="GO16" s="2" t="s">
        <v>25</v>
      </c>
      <c r="GP16" s="2"/>
      <c r="GQ16" s="2"/>
      <c r="GR16" s="2" t="s">
        <v>128</v>
      </c>
      <c r="GS16" s="2"/>
      <c r="GT16" s="2">
        <v>71.797925925925938</v>
      </c>
      <c r="GU16" s="2">
        <v>43.134660201309586</v>
      </c>
      <c r="GV16" s="2">
        <v>11.041216486594642</v>
      </c>
      <c r="GW16" s="2">
        <v>16.652926587301589</v>
      </c>
      <c r="GX16" s="2">
        <v>47.019867549668881</v>
      </c>
      <c r="GY16" s="2"/>
      <c r="GZ16" s="2">
        <v>64.011056568489948</v>
      </c>
      <c r="HA16" s="2">
        <v>37.264185979037464</v>
      </c>
      <c r="HB16" s="2">
        <v>40.444214876033058</v>
      </c>
      <c r="HC16" s="2">
        <v>69.807850707850704</v>
      </c>
      <c r="HD16" s="2">
        <v>30.986217261904766</v>
      </c>
      <c r="HE16" s="2">
        <v>47.929828811369511</v>
      </c>
      <c r="HF16" s="2"/>
      <c r="HG16" s="2">
        <v>42.142535058027079</v>
      </c>
      <c r="HH16" s="2">
        <v>73.922073045267496</v>
      </c>
      <c r="HI16" s="2">
        <v>61.469713987105884</v>
      </c>
      <c r="HJ16" s="2">
        <v>34.461387196080082</v>
      </c>
      <c r="HK16" s="2">
        <v>33.513317911325402</v>
      </c>
      <c r="HL16" s="2">
        <v>47.330223056905716</v>
      </c>
      <c r="HM16" s="2">
        <v>67.975137444358836</v>
      </c>
      <c r="HN16" s="2">
        <v>43.598026533648927</v>
      </c>
      <c r="HO16" s="2">
        <v>52.699421902950533</v>
      </c>
      <c r="HP16" s="2">
        <v>43.257008263268553</v>
      </c>
      <c r="HQ16" s="2">
        <v>67.408439391772717</v>
      </c>
      <c r="HR16" s="2">
        <v>47.449391865079356</v>
      </c>
      <c r="HS16" s="2">
        <v>54.787477613543501</v>
      </c>
      <c r="HT16" s="2">
        <v>25.785220994475139</v>
      </c>
      <c r="HU16" s="2" t="s">
        <v>28</v>
      </c>
      <c r="HV16" s="2" t="s">
        <v>26</v>
      </c>
      <c r="HW16" s="2" t="s">
        <v>27</v>
      </c>
      <c r="HX16" s="2" t="s">
        <v>28</v>
      </c>
      <c r="HY16" s="2" t="s">
        <v>26</v>
      </c>
      <c r="HZ16" s="2" t="s">
        <v>28</v>
      </c>
      <c r="IA16" s="2" t="s">
        <v>28</v>
      </c>
      <c r="IB16" s="2" t="s">
        <v>28</v>
      </c>
      <c r="IC16" s="2" t="s">
        <v>26</v>
      </c>
      <c r="ID16" s="2" t="s">
        <v>26</v>
      </c>
      <c r="IE16" s="2" t="s">
        <v>26</v>
      </c>
      <c r="IF16" s="2" t="s">
        <v>27</v>
      </c>
      <c r="IG16" s="2" t="s">
        <v>26</v>
      </c>
      <c r="IH16" s="2" t="s">
        <v>28</v>
      </c>
    </row>
    <row r="17" spans="1:242">
      <c r="A17" t="s">
        <v>16</v>
      </c>
      <c r="B17" s="5">
        <v>43.308921204374819</v>
      </c>
      <c r="C17">
        <v>16</v>
      </c>
      <c r="D17" s="2">
        <v>1</v>
      </c>
      <c r="E17" s="23">
        <v>254976</v>
      </c>
      <c r="F17" s="2">
        <v>0</v>
      </c>
      <c r="G17" s="30">
        <v>0</v>
      </c>
      <c r="H17" s="2">
        <v>43.972000000000001</v>
      </c>
      <c r="I17" s="2">
        <v>6.3636363636360674E-2</v>
      </c>
      <c r="J17" s="2" t="s">
        <v>27</v>
      </c>
      <c r="K17" s="2">
        <v>6.5330000000000004</v>
      </c>
      <c r="L17" s="2">
        <v>30.5</v>
      </c>
      <c r="M17" s="2" t="s">
        <v>26</v>
      </c>
      <c r="N17" s="2">
        <v>29.756</v>
      </c>
      <c r="O17" s="2">
        <v>1</v>
      </c>
      <c r="P17" s="2">
        <v>40.488</v>
      </c>
      <c r="Q17" s="2" t="s">
        <v>25</v>
      </c>
      <c r="R17" s="2">
        <v>7.4</v>
      </c>
      <c r="S17" s="2">
        <v>1</v>
      </c>
      <c r="T17" s="2">
        <v>75.333333333333343</v>
      </c>
      <c r="U17" s="2" t="s">
        <v>25</v>
      </c>
      <c r="V17" s="2">
        <v>0.5</v>
      </c>
      <c r="W17" s="2">
        <v>1</v>
      </c>
      <c r="X17" s="2">
        <v>96.666666666666671</v>
      </c>
      <c r="Y17" s="2" t="s">
        <v>24</v>
      </c>
      <c r="Z17" s="2">
        <v>10.700000000000001</v>
      </c>
      <c r="AA17" s="2">
        <v>1</v>
      </c>
      <c r="AB17" s="2">
        <v>89.999999999999986</v>
      </c>
      <c r="AC17" s="2" t="s">
        <v>25</v>
      </c>
      <c r="AD17" s="2">
        <v>91.596000000000004</v>
      </c>
      <c r="AE17" s="2">
        <v>77.761976802823995</v>
      </c>
      <c r="AF17" s="2" t="s">
        <v>25</v>
      </c>
      <c r="AG17" s="2">
        <v>88.528000000000006</v>
      </c>
      <c r="AH17" s="2">
        <v>64.917431192660572</v>
      </c>
      <c r="AI17" s="2" t="s">
        <v>27</v>
      </c>
      <c r="AJ17" s="2">
        <v>17.048999999999999</v>
      </c>
      <c r="AK17" s="2">
        <v>42.434262948207177</v>
      </c>
      <c r="AL17" s="2" t="s">
        <v>26</v>
      </c>
      <c r="AM17" s="2">
        <v>10.684000000000001</v>
      </c>
      <c r="AN17" s="2">
        <v>29.52941176470587</v>
      </c>
      <c r="AO17" s="2" t="s">
        <v>26</v>
      </c>
      <c r="AP17" s="2">
        <v>0.129</v>
      </c>
      <c r="AQ17" s="2">
        <v>97.42</v>
      </c>
      <c r="AR17" s="2" t="s">
        <v>25</v>
      </c>
      <c r="AS17" s="2">
        <v>37.838999999999999</v>
      </c>
      <c r="AT17" s="2">
        <v>69.680288461538467</v>
      </c>
      <c r="AU17" s="2" t="s">
        <v>25</v>
      </c>
      <c r="AV17" s="2">
        <v>1.2E-2</v>
      </c>
      <c r="AW17" s="2">
        <v>94</v>
      </c>
      <c r="AX17" s="2" t="s">
        <v>25</v>
      </c>
      <c r="AY17" s="2">
        <v>88.826000000000008</v>
      </c>
      <c r="AZ17" s="2">
        <v>68.832982456140343</v>
      </c>
      <c r="BA17" s="2" t="s">
        <v>26</v>
      </c>
      <c r="BB17" s="2">
        <v>264.48700000000002</v>
      </c>
      <c r="BC17" s="2">
        <v>30.17911025145067</v>
      </c>
      <c r="BD17" s="2" t="s">
        <v>26</v>
      </c>
      <c r="BE17" s="2">
        <v>5.4059999999999997</v>
      </c>
      <c r="BF17" s="2">
        <v>72.659090909090921</v>
      </c>
      <c r="BG17" s="2" t="s">
        <v>25</v>
      </c>
      <c r="BH17" s="2">
        <v>23.701000000000001</v>
      </c>
      <c r="BI17" s="2">
        <v>37.450909090909093</v>
      </c>
      <c r="BJ17" s="2" t="s">
        <v>27</v>
      </c>
      <c r="BK17" s="2">
        <v>68.099999999999994</v>
      </c>
      <c r="BL17" s="2">
        <v>1</v>
      </c>
      <c r="BM17" s="2">
        <v>89.55752212389379</v>
      </c>
      <c r="BN17" s="2" t="s">
        <v>25</v>
      </c>
      <c r="BO17" s="2">
        <v>75</v>
      </c>
      <c r="BP17" s="2">
        <v>1</v>
      </c>
      <c r="BQ17" s="2">
        <v>39.330543933054393</v>
      </c>
      <c r="BR17" s="2" t="s">
        <v>25</v>
      </c>
      <c r="BS17" s="2">
        <v>56.542000000000002</v>
      </c>
      <c r="BT17" s="2">
        <v>76.431048720066059</v>
      </c>
      <c r="BU17" s="2" t="s">
        <v>25</v>
      </c>
      <c r="BV17" s="2">
        <v>1.2110000000000001</v>
      </c>
      <c r="BW17" s="2">
        <v>0</v>
      </c>
      <c r="BX17" s="2" t="s">
        <v>27</v>
      </c>
      <c r="BY17" s="2">
        <v>70.278999999999996</v>
      </c>
      <c r="BZ17" s="2">
        <v>19.455284552845516</v>
      </c>
      <c r="CA17" s="2" t="s">
        <v>26</v>
      </c>
      <c r="CB17" s="2">
        <v>83.7</v>
      </c>
      <c r="CC17" s="2">
        <v>1</v>
      </c>
      <c r="CD17" s="2">
        <v>33.469387755102055</v>
      </c>
      <c r="CE17" s="2" t="s">
        <v>25</v>
      </c>
      <c r="CF17" s="2">
        <v>96.355000000000004</v>
      </c>
      <c r="CG17" s="2">
        <v>90.772151898734194</v>
      </c>
      <c r="CH17" s="2" t="s">
        <v>25</v>
      </c>
      <c r="CI17" s="2">
        <v>20.219000000000001</v>
      </c>
      <c r="CJ17" s="2">
        <v>3.7623642943305184</v>
      </c>
      <c r="CK17" s="2" t="s">
        <v>26</v>
      </c>
      <c r="CL17" s="2">
        <v>21.495000000000001</v>
      </c>
      <c r="CM17" s="2">
        <v>3.9106487148102818</v>
      </c>
      <c r="CN17" s="2" t="s">
        <v>26</v>
      </c>
      <c r="CO17" s="2">
        <v>50.800000000000004</v>
      </c>
      <c r="CP17" s="2">
        <v>5.5662188099808168</v>
      </c>
      <c r="CQ17" s="2" t="s">
        <v>27</v>
      </c>
      <c r="CR17" s="2">
        <v>88.751000000000005</v>
      </c>
      <c r="CS17" s="2">
        <v>72.428921568627459</v>
      </c>
      <c r="CT17" s="2" t="s">
        <v>25</v>
      </c>
      <c r="CU17" s="2">
        <v>16.667000000000002</v>
      </c>
      <c r="CV17" s="2">
        <v>33.334000000000003</v>
      </c>
      <c r="CW17" s="2" t="s">
        <v>27</v>
      </c>
      <c r="CX17" s="2">
        <v>34.524000000000001</v>
      </c>
      <c r="CY17" s="2">
        <v>65.455357142857153</v>
      </c>
      <c r="CZ17" s="2" t="s">
        <v>24</v>
      </c>
      <c r="DA17" s="2">
        <v>0.371</v>
      </c>
      <c r="DB17" s="2">
        <v>21.374999999999996</v>
      </c>
      <c r="DC17" s="2" t="s">
        <v>27</v>
      </c>
      <c r="DD17" s="2">
        <v>35.247</v>
      </c>
      <c r="DE17" s="2">
        <v>61.278215223097106</v>
      </c>
      <c r="DF17" s="2" t="s">
        <v>26</v>
      </c>
      <c r="DG17" s="2">
        <v>21.021000000000001</v>
      </c>
      <c r="DH17" s="2">
        <v>16.002898550724641</v>
      </c>
      <c r="DI17" s="2" t="s">
        <v>26</v>
      </c>
      <c r="DJ17" s="2">
        <v>91.936000000000007</v>
      </c>
      <c r="DK17" s="2">
        <v>79.738693467336702</v>
      </c>
      <c r="DL17" s="2" t="s">
        <v>25</v>
      </c>
      <c r="DM17" s="2">
        <v>61.722000000000001</v>
      </c>
      <c r="DN17" s="2">
        <v>0.31770833333333304</v>
      </c>
      <c r="DO17" s="2" t="s">
        <v>27</v>
      </c>
      <c r="DP17" s="2">
        <v>79.8</v>
      </c>
      <c r="DQ17" s="2">
        <v>1</v>
      </c>
      <c r="DR17" s="2">
        <v>33.11258278145695</v>
      </c>
      <c r="DS17" s="2" t="s">
        <v>26</v>
      </c>
      <c r="DT17" s="2">
        <v>98.06</v>
      </c>
      <c r="DU17" s="2">
        <v>97.844444444444449</v>
      </c>
      <c r="DV17" s="2" t="s">
        <v>25</v>
      </c>
      <c r="DW17" s="2">
        <v>36.669000000000004</v>
      </c>
      <c r="DX17" s="2">
        <v>2.4175654853620996</v>
      </c>
      <c r="DY17" s="2" t="s">
        <v>27</v>
      </c>
      <c r="DZ17" s="2">
        <v>82.66</v>
      </c>
      <c r="EA17" s="2">
        <v>4.8367593712220373E-2</v>
      </c>
      <c r="EB17" s="2" t="s">
        <v>27</v>
      </c>
      <c r="EC17" s="2">
        <v>6.88</v>
      </c>
      <c r="ED17" s="2">
        <v>82.363636363636374</v>
      </c>
      <c r="EE17" s="2" t="s">
        <v>26</v>
      </c>
      <c r="EF17" s="2">
        <v>15.952</v>
      </c>
      <c r="EG17" s="2">
        <v>8.3218390804597622</v>
      </c>
      <c r="EH17" s="2" t="s">
        <v>27</v>
      </c>
      <c r="EI17" s="2">
        <v>12.944000000000001</v>
      </c>
      <c r="EJ17" s="2">
        <v>47.382113821138212</v>
      </c>
      <c r="EK17" s="2" t="s">
        <v>26</v>
      </c>
      <c r="EL17" s="2">
        <v>10.191000000000001</v>
      </c>
      <c r="EM17" s="2">
        <v>44.308695652173917</v>
      </c>
      <c r="EN17" s="2" t="s">
        <v>25</v>
      </c>
      <c r="EO17" s="2">
        <v>16.561</v>
      </c>
      <c r="EP17" s="2">
        <v>15.18494623655914</v>
      </c>
      <c r="EQ17" s="2" t="s">
        <v>26</v>
      </c>
      <c r="ER17" s="2">
        <v>87.525000000000006</v>
      </c>
      <c r="ES17" s="2"/>
      <c r="ET17" s="2">
        <v>86.598302687411604</v>
      </c>
      <c r="EU17" s="2" t="s">
        <v>25</v>
      </c>
      <c r="EV17" s="2">
        <v>9.19</v>
      </c>
      <c r="EW17" s="2">
        <v>43.812949640287769</v>
      </c>
      <c r="EX17" s="2" t="s">
        <v>26</v>
      </c>
      <c r="EY17" s="2">
        <v>19.899000000000001</v>
      </c>
      <c r="EZ17" s="2">
        <v>37.943589743589747</v>
      </c>
      <c r="FA17" s="2" t="s">
        <v>27</v>
      </c>
      <c r="FB17" s="2">
        <v>76.067000000000007</v>
      </c>
      <c r="FC17" s="2">
        <v>0</v>
      </c>
      <c r="FD17" s="2" t="s">
        <v>27</v>
      </c>
      <c r="FE17" s="2">
        <v>42.29</v>
      </c>
      <c r="FF17" s="2">
        <v>44.39849624060151</v>
      </c>
      <c r="FG17" s="2" t="s">
        <v>26</v>
      </c>
      <c r="FH17" s="2">
        <v>7.7709999999999999</v>
      </c>
      <c r="FI17" s="2">
        <v>60.497267759562831</v>
      </c>
      <c r="FJ17" s="2" t="s">
        <v>24</v>
      </c>
      <c r="FK17" s="2">
        <v>34.734000000000002</v>
      </c>
      <c r="FL17" s="2">
        <v>21.060439560439555</v>
      </c>
      <c r="FM17" s="2" t="s">
        <v>26</v>
      </c>
      <c r="FN17" s="2">
        <v>24.19</v>
      </c>
      <c r="FO17" s="2">
        <v>67.727272727272734</v>
      </c>
      <c r="FP17" s="2" t="s">
        <v>25</v>
      </c>
      <c r="FQ17" s="2">
        <v>0.47900000000000004</v>
      </c>
      <c r="FR17" s="2">
        <v>98.150579150579148</v>
      </c>
      <c r="FS17" s="2" t="s">
        <v>26</v>
      </c>
      <c r="FT17" s="2">
        <v>13.023</v>
      </c>
      <c r="FU17" s="2">
        <v>21.966666666666672</v>
      </c>
      <c r="FV17" s="2" t="s">
        <v>25</v>
      </c>
      <c r="FW17" s="2">
        <v>-3.0000000000000001E-3</v>
      </c>
      <c r="FX17" s="2">
        <v>90</v>
      </c>
      <c r="FY17" s="2" t="s">
        <v>26</v>
      </c>
      <c r="FZ17" s="2">
        <v>38.573</v>
      </c>
      <c r="GA17" s="2">
        <v>40.371651785714292</v>
      </c>
      <c r="GB17" s="2" t="s">
        <v>26</v>
      </c>
      <c r="GC17" s="2">
        <v>37.076000000000001</v>
      </c>
      <c r="GD17" s="2">
        <v>37.076000000000001</v>
      </c>
      <c r="GE17" s="2" t="s">
        <v>24</v>
      </c>
      <c r="GF17" s="2">
        <v>12.516</v>
      </c>
      <c r="GG17" s="2">
        <v>84.648809523809533</v>
      </c>
      <c r="GH17" s="2" t="s">
        <v>25</v>
      </c>
      <c r="GI17" s="2">
        <v>43.5</v>
      </c>
      <c r="GJ17" s="2">
        <v>1</v>
      </c>
      <c r="GK17" s="2">
        <v>39.16083916083916</v>
      </c>
      <c r="GL17" s="2" t="s">
        <v>25</v>
      </c>
      <c r="GM17" s="2">
        <v>62.167000000000002</v>
      </c>
      <c r="GN17" s="2">
        <v>45.010174418604656</v>
      </c>
      <c r="GO17" s="2" t="s">
        <v>26</v>
      </c>
      <c r="GP17" s="2">
        <v>46.052</v>
      </c>
      <c r="GQ17" s="2">
        <v>0.64825046040515055</v>
      </c>
      <c r="GR17" s="2" t="s">
        <v>27</v>
      </c>
      <c r="GS17" s="2">
        <v>15.28181818181818</v>
      </c>
      <c r="GT17" s="2">
        <v>75.622</v>
      </c>
      <c r="GU17" s="2">
        <v>56.852491450461685</v>
      </c>
      <c r="GV17" s="2">
        <v>34.984948840264224</v>
      </c>
      <c r="GW17" s="2">
        <v>39.48909418333578</v>
      </c>
      <c r="GX17" s="2">
        <v>37.722994860708994</v>
      </c>
      <c r="GY17" s="2">
        <v>50.131004964903276</v>
      </c>
      <c r="GZ17" s="2">
        <v>32.934933124613273</v>
      </c>
      <c r="HA17" s="2">
        <v>42.088710517822278</v>
      </c>
      <c r="HB17" s="2">
        <v>48.420869071969165</v>
      </c>
      <c r="HC17" s="2">
        <v>60.058622908622908</v>
      </c>
      <c r="HD17" s="2">
        <v>55.815883928571424</v>
      </c>
      <c r="HE17" s="2">
        <v>56.273274367751121</v>
      </c>
      <c r="HF17" s="2">
        <v>0.64825046040515055</v>
      </c>
      <c r="HG17" s="2">
        <v>42.142535058027079</v>
      </c>
      <c r="HH17" s="2">
        <v>73.922073045267496</v>
      </c>
      <c r="HI17" s="2">
        <v>61.469713987105884</v>
      </c>
      <c r="HJ17" s="2">
        <v>34.461387196080082</v>
      </c>
      <c r="HK17" s="2">
        <v>33.513317911325402</v>
      </c>
      <c r="HL17" s="2">
        <v>47.330223056905716</v>
      </c>
      <c r="HM17" s="2">
        <v>67.975137444358836</v>
      </c>
      <c r="HN17" s="2">
        <v>43.598026533648927</v>
      </c>
      <c r="HO17" s="2">
        <v>52.699421902950533</v>
      </c>
      <c r="HP17" s="2">
        <v>43.257008263268553</v>
      </c>
      <c r="HQ17" s="2">
        <v>67.408439391772717</v>
      </c>
      <c r="HR17" s="2">
        <v>47.449391865079356</v>
      </c>
      <c r="HS17" s="2">
        <v>54.787477613543501</v>
      </c>
      <c r="HT17" s="2">
        <v>25.785220994475139</v>
      </c>
      <c r="HU17" s="2" t="s">
        <v>26</v>
      </c>
      <c r="HV17" s="2" t="s">
        <v>25</v>
      </c>
      <c r="HW17" s="2" t="s">
        <v>27</v>
      </c>
      <c r="HX17" s="2" t="s">
        <v>26</v>
      </c>
      <c r="HY17" s="2" t="s">
        <v>27</v>
      </c>
      <c r="HZ17" s="2" t="s">
        <v>26</v>
      </c>
      <c r="IA17" s="2" t="s">
        <v>26</v>
      </c>
      <c r="IB17" s="2" t="s">
        <v>27</v>
      </c>
      <c r="IC17" s="2" t="s">
        <v>27</v>
      </c>
      <c r="ID17" s="2" t="s">
        <v>26</v>
      </c>
      <c r="IE17" s="2" t="s">
        <v>25</v>
      </c>
      <c r="IF17" s="2" t="s">
        <v>26</v>
      </c>
      <c r="IG17" s="2" t="s">
        <v>26</v>
      </c>
      <c r="IH17" s="2" t="s">
        <v>27</v>
      </c>
    </row>
    <row r="18" spans="1:242">
      <c r="A18" t="s">
        <v>17</v>
      </c>
      <c r="B18" s="5">
        <v>41.396570974424513</v>
      </c>
      <c r="C18">
        <v>17</v>
      </c>
      <c r="D18" s="2">
        <v>2</v>
      </c>
      <c r="E18" s="23">
        <v>435126</v>
      </c>
      <c r="F18" s="2">
        <v>0</v>
      </c>
      <c r="G18" s="30">
        <v>0</v>
      </c>
      <c r="H18" s="2">
        <v>37.323999999999998</v>
      </c>
      <c r="I18" s="2">
        <v>15.172727272727277</v>
      </c>
      <c r="J18" s="2" t="s">
        <v>27</v>
      </c>
      <c r="K18" s="2">
        <v>8.3260000000000005</v>
      </c>
      <c r="L18" s="2">
        <v>11.425531914893615</v>
      </c>
      <c r="M18" s="2" t="s">
        <v>27</v>
      </c>
      <c r="N18" s="2">
        <v>33.728000000000002</v>
      </c>
      <c r="O18" s="2"/>
      <c r="P18" s="2">
        <v>32.543999999999997</v>
      </c>
      <c r="Q18" s="2" t="s">
        <v>25</v>
      </c>
      <c r="R18" s="2">
        <v>5</v>
      </c>
      <c r="S18" s="2"/>
      <c r="T18" s="2">
        <v>83.333333333333343</v>
      </c>
      <c r="U18" s="2" t="s">
        <v>24</v>
      </c>
      <c r="V18" s="2">
        <v>1.3</v>
      </c>
      <c r="W18" s="2"/>
      <c r="X18" s="2">
        <v>91.333333333333329</v>
      </c>
      <c r="Y18" s="2" t="s">
        <v>24</v>
      </c>
      <c r="Z18" s="2">
        <v>8</v>
      </c>
      <c r="AA18" s="2"/>
      <c r="AB18" s="2">
        <v>100</v>
      </c>
      <c r="AC18" s="2" t="s">
        <v>24</v>
      </c>
      <c r="AD18" s="2">
        <v>85.58</v>
      </c>
      <c r="AE18" s="2">
        <v>79.278870398386275</v>
      </c>
      <c r="AF18" s="2" t="s">
        <v>25</v>
      </c>
      <c r="AG18" s="2">
        <v>67.266000000000005</v>
      </c>
      <c r="AH18" s="2">
        <v>0</v>
      </c>
      <c r="AI18" s="2" t="s">
        <v>27</v>
      </c>
      <c r="AJ18" s="2">
        <v>12.638</v>
      </c>
      <c r="AK18" s="2">
        <v>60.007968127490038</v>
      </c>
      <c r="AL18" s="2" t="s">
        <v>24</v>
      </c>
      <c r="AM18" s="2">
        <v>9.152000000000001</v>
      </c>
      <c r="AN18" s="2">
        <v>40.794117647058812</v>
      </c>
      <c r="AO18" s="2" t="s">
        <v>25</v>
      </c>
      <c r="AP18" s="2">
        <v>0.106</v>
      </c>
      <c r="AQ18" s="2">
        <v>97.88</v>
      </c>
      <c r="AR18" s="2" t="s">
        <v>25</v>
      </c>
      <c r="AS18" s="2">
        <v>28.709</v>
      </c>
      <c r="AT18" s="2">
        <v>76.995993589743577</v>
      </c>
      <c r="AU18" s="2" t="s">
        <v>24</v>
      </c>
      <c r="AV18" s="2">
        <v>4.7E-2</v>
      </c>
      <c r="AW18" s="2">
        <v>76.500000000000014</v>
      </c>
      <c r="AX18" s="2" t="s">
        <v>27</v>
      </c>
      <c r="AY18" s="2">
        <v>42.375</v>
      </c>
      <c r="AZ18" s="2">
        <v>85.131578947368425</v>
      </c>
      <c r="BA18" s="2" t="s">
        <v>24</v>
      </c>
      <c r="BB18" s="2">
        <v>207.72200000000001</v>
      </c>
      <c r="BC18" s="2">
        <v>52.138491295938103</v>
      </c>
      <c r="BD18" s="2" t="s">
        <v>25</v>
      </c>
      <c r="BE18" s="2">
        <v>2.4130000000000003</v>
      </c>
      <c r="BF18" s="2">
        <v>100</v>
      </c>
      <c r="BG18" s="2" t="s">
        <v>24</v>
      </c>
      <c r="BH18" s="2">
        <v>14.716000000000001</v>
      </c>
      <c r="BI18" s="2">
        <v>70.123636363636351</v>
      </c>
      <c r="BJ18" s="2" t="s">
        <v>26</v>
      </c>
      <c r="BK18" s="2">
        <v>63.2</v>
      </c>
      <c r="BL18" s="2"/>
      <c r="BM18" s="2">
        <v>80.884955752212392</v>
      </c>
      <c r="BN18" s="2" t="s">
        <v>27</v>
      </c>
      <c r="BO18" s="2">
        <v>62</v>
      </c>
      <c r="BP18" s="2"/>
      <c r="BQ18" s="2">
        <v>50.2092050209205</v>
      </c>
      <c r="BR18" s="2" t="s">
        <v>25</v>
      </c>
      <c r="BS18" s="2">
        <v>44.389000000000003</v>
      </c>
      <c r="BT18" s="2">
        <v>86.466556564822454</v>
      </c>
      <c r="BU18" s="2" t="s">
        <v>25</v>
      </c>
      <c r="BV18" s="2">
        <v>0.70599999999999996</v>
      </c>
      <c r="BW18" s="2">
        <v>21.555555555555561</v>
      </c>
      <c r="BX18" s="2" t="s">
        <v>27</v>
      </c>
      <c r="BY18" s="2">
        <v>74.617999999999995</v>
      </c>
      <c r="BZ18" s="2">
        <v>31.214092140921395</v>
      </c>
      <c r="CA18" s="2" t="s">
        <v>25</v>
      </c>
      <c r="CB18" s="2">
        <v>81.8</v>
      </c>
      <c r="CC18" s="2"/>
      <c r="CD18" s="2">
        <v>25.714285714285701</v>
      </c>
      <c r="CE18" s="2" t="s">
        <v>26</v>
      </c>
      <c r="CF18" s="2">
        <v>96.146000000000001</v>
      </c>
      <c r="CG18" s="2">
        <v>90.243037974683546</v>
      </c>
      <c r="CH18" s="2" t="s">
        <v>25</v>
      </c>
      <c r="CI18" s="2">
        <v>20.904</v>
      </c>
      <c r="CJ18" s="2">
        <v>4.5886610373944485</v>
      </c>
      <c r="CK18" s="2" t="s">
        <v>26</v>
      </c>
      <c r="CL18" s="2">
        <v>25.004000000000001</v>
      </c>
      <c r="CM18" s="2">
        <v>8.2056303549571616</v>
      </c>
      <c r="CN18" s="2" t="s">
        <v>26</v>
      </c>
      <c r="CO18" s="2">
        <v>51.393000000000001</v>
      </c>
      <c r="CP18" s="2">
        <v>6.7044145873320584</v>
      </c>
      <c r="CQ18" s="2" t="s">
        <v>27</v>
      </c>
      <c r="CR18" s="2">
        <v>86.698999999999998</v>
      </c>
      <c r="CS18" s="2">
        <v>67.399509803921561</v>
      </c>
      <c r="CT18" s="2" t="s">
        <v>25</v>
      </c>
      <c r="CU18" s="2">
        <v>10</v>
      </c>
      <c r="CV18" s="2">
        <v>20</v>
      </c>
      <c r="CW18" s="2" t="s">
        <v>27</v>
      </c>
      <c r="CX18" s="2">
        <v>5.1589999999999998</v>
      </c>
      <c r="CY18" s="2">
        <v>0</v>
      </c>
      <c r="CZ18" s="2" t="s">
        <v>27</v>
      </c>
      <c r="DA18" s="2">
        <v>0.29399999999999998</v>
      </c>
      <c r="DB18" s="2">
        <v>11.749999999999996</v>
      </c>
      <c r="DC18" s="2" t="s">
        <v>27</v>
      </c>
      <c r="DD18" s="2">
        <v>11.883000000000001</v>
      </c>
      <c r="DE18" s="2">
        <v>0</v>
      </c>
      <c r="DF18" s="2" t="s">
        <v>27</v>
      </c>
      <c r="DG18" s="2">
        <v>17.635000000000002</v>
      </c>
      <c r="DH18" s="2">
        <v>6.1884057971014537</v>
      </c>
      <c r="DI18" s="2" t="s">
        <v>26</v>
      </c>
      <c r="DJ18" s="2">
        <v>94.003</v>
      </c>
      <c r="DK18" s="2">
        <v>84.9321608040201</v>
      </c>
      <c r="DL18" s="2" t="s">
        <v>25</v>
      </c>
      <c r="DM18" s="2">
        <v>71.230999999999995</v>
      </c>
      <c r="DN18" s="2">
        <v>25.08072916666665</v>
      </c>
      <c r="DO18" s="2" t="s">
        <v>27</v>
      </c>
      <c r="DP18" s="2">
        <v>69.8</v>
      </c>
      <c r="DQ18" s="2"/>
      <c r="DR18" s="2">
        <v>0</v>
      </c>
      <c r="DS18" s="2" t="s">
        <v>27</v>
      </c>
      <c r="DT18" s="2">
        <v>99.576999999999998</v>
      </c>
      <c r="DU18" s="2">
        <v>99.53</v>
      </c>
      <c r="DV18" s="2" t="s">
        <v>24</v>
      </c>
      <c r="DW18" s="2">
        <v>39.158000000000001</v>
      </c>
      <c r="DX18" s="2">
        <v>6.2526964560862863</v>
      </c>
      <c r="DY18" s="2" t="s">
        <v>27</v>
      </c>
      <c r="DZ18" s="2">
        <v>77.355999999999995</v>
      </c>
      <c r="EA18" s="2">
        <v>6.4619105199516431</v>
      </c>
      <c r="EB18" s="2" t="s">
        <v>27</v>
      </c>
      <c r="EC18" s="2">
        <v>3.4540000000000002</v>
      </c>
      <c r="ED18" s="2">
        <v>97.936363636363637</v>
      </c>
      <c r="EE18" s="2" t="s">
        <v>25</v>
      </c>
      <c r="EF18" s="2">
        <v>11.149000000000001</v>
      </c>
      <c r="EG18" s="2">
        <v>35.925287356321824</v>
      </c>
      <c r="EH18" s="2" t="s">
        <v>25</v>
      </c>
      <c r="EI18" s="2">
        <v>19.869</v>
      </c>
      <c r="EJ18" s="2">
        <v>19.231707317073177</v>
      </c>
      <c r="EK18" s="2" t="s">
        <v>27</v>
      </c>
      <c r="EL18" s="2">
        <v>7.3289999999999997</v>
      </c>
      <c r="EM18" s="2">
        <v>31.865217391304345</v>
      </c>
      <c r="EN18" s="2" t="s">
        <v>26</v>
      </c>
      <c r="EO18" s="2">
        <v>9.527000000000001</v>
      </c>
      <c r="EP18" s="2">
        <v>5.8064516129034453E-2</v>
      </c>
      <c r="EQ18" s="2" t="s">
        <v>27</v>
      </c>
      <c r="ER18" s="2">
        <v>90.751000000000005</v>
      </c>
      <c r="ES18" s="2"/>
      <c r="ET18" s="2">
        <v>91.161244695898176</v>
      </c>
      <c r="EU18" s="2" t="s">
        <v>25</v>
      </c>
      <c r="EV18" s="2">
        <v>9.0630000000000006</v>
      </c>
      <c r="EW18" s="2">
        <v>42.899280575539571</v>
      </c>
      <c r="EX18" s="2" t="s">
        <v>26</v>
      </c>
      <c r="EY18" s="2">
        <v>31.013999999999999</v>
      </c>
      <c r="EZ18" s="2">
        <v>94.94358974358974</v>
      </c>
      <c r="FA18" s="2" t="s">
        <v>24</v>
      </c>
      <c r="FB18" s="2">
        <v>77.570999999999998</v>
      </c>
      <c r="FC18" s="2">
        <v>6.154811715481185</v>
      </c>
      <c r="FD18" s="2" t="s">
        <v>27</v>
      </c>
      <c r="FE18" s="2">
        <v>51.49</v>
      </c>
      <c r="FF18" s="2">
        <v>9.8120300751879679</v>
      </c>
      <c r="FG18" s="2" t="s">
        <v>27</v>
      </c>
      <c r="FH18" s="2">
        <v>1.423</v>
      </c>
      <c r="FI18" s="2">
        <v>25.808743169398905</v>
      </c>
      <c r="FJ18" s="2" t="s">
        <v>26</v>
      </c>
      <c r="FK18" s="2">
        <v>38.47</v>
      </c>
      <c r="FL18" s="2">
        <v>10.796703296703296</v>
      </c>
      <c r="FM18" s="2" t="s">
        <v>27</v>
      </c>
      <c r="FN18" s="2">
        <v>23.597000000000001</v>
      </c>
      <c r="FO18" s="2">
        <v>65.276859504132233</v>
      </c>
      <c r="FP18" s="2" t="s">
        <v>25</v>
      </c>
      <c r="FQ18" s="2">
        <v>0.42699999999999999</v>
      </c>
      <c r="FR18" s="2">
        <v>98.351351351351354</v>
      </c>
      <c r="FS18" s="2" t="s">
        <v>26</v>
      </c>
      <c r="FT18" s="2">
        <v>9.3469999999999995</v>
      </c>
      <c r="FU18" s="2">
        <v>62.811111111111117</v>
      </c>
      <c r="FV18" s="2" t="s">
        <v>24</v>
      </c>
      <c r="FW18" s="2">
        <v>-8.0000000000000002E-3</v>
      </c>
      <c r="FX18" s="2">
        <v>73.333333333333329</v>
      </c>
      <c r="FY18" s="2" t="s">
        <v>27</v>
      </c>
      <c r="FZ18" s="2">
        <v>10.329000000000001</v>
      </c>
      <c r="GA18" s="2">
        <v>8.8493303571428577</v>
      </c>
      <c r="GB18" s="2" t="s">
        <v>26</v>
      </c>
      <c r="GC18" s="2">
        <v>26.806000000000001</v>
      </c>
      <c r="GD18" s="2">
        <v>26.806000000000001</v>
      </c>
      <c r="GE18" s="2" t="s">
        <v>24</v>
      </c>
      <c r="GF18" s="2">
        <v>4.944</v>
      </c>
      <c r="GG18" s="2">
        <v>95.916666666666671</v>
      </c>
      <c r="GH18" s="2" t="s">
        <v>24</v>
      </c>
      <c r="GI18" s="2">
        <v>51.4</v>
      </c>
      <c r="GJ18" s="2"/>
      <c r="GK18" s="2">
        <v>28.11188811188811</v>
      </c>
      <c r="GL18" s="2" t="s">
        <v>26</v>
      </c>
      <c r="GM18" s="2">
        <v>64.12</v>
      </c>
      <c r="GN18" s="2">
        <v>47.848837209302332</v>
      </c>
      <c r="GO18" s="2" t="s">
        <v>26</v>
      </c>
      <c r="GP18" s="2">
        <v>47.105000000000004</v>
      </c>
      <c r="GQ18" s="2">
        <v>2.5874769797421751</v>
      </c>
      <c r="GR18" s="2" t="s">
        <v>27</v>
      </c>
      <c r="GS18" s="2">
        <v>13.299129593810445</v>
      </c>
      <c r="GT18" s="2">
        <v>76.802666666666667</v>
      </c>
      <c r="GU18" s="2">
        <v>63.073813837753363</v>
      </c>
      <c r="GV18" s="2">
        <v>33.809256578762408</v>
      </c>
      <c r="GW18" s="2">
        <v>7.5876811594202902</v>
      </c>
      <c r="GX18" s="2">
        <v>36.670963323562255</v>
      </c>
      <c r="GY18" s="2">
        <v>52.891348228043142</v>
      </c>
      <c r="GZ18" s="2">
        <v>31.913091789523946</v>
      </c>
      <c r="HA18" s="2">
        <v>58.789731682627163</v>
      </c>
      <c r="HB18" s="2">
        <v>27.923584011355601</v>
      </c>
      <c r="HC18" s="2">
        <v>80.581231231231243</v>
      </c>
      <c r="HD18" s="2">
        <v>36.32955456349206</v>
      </c>
      <c r="HE18" s="2">
        <v>57.292463995952367</v>
      </c>
      <c r="HF18" s="2">
        <v>2.5874769797421751</v>
      </c>
      <c r="HG18" s="2">
        <v>42.142535058027079</v>
      </c>
      <c r="HH18" s="2">
        <v>73.922073045267496</v>
      </c>
      <c r="HI18" s="2">
        <v>61.469713987105884</v>
      </c>
      <c r="HJ18" s="2">
        <v>34.461387196080082</v>
      </c>
      <c r="HK18" s="2">
        <v>33.513317911325402</v>
      </c>
      <c r="HL18" s="2">
        <v>47.330223056905716</v>
      </c>
      <c r="HM18" s="2">
        <v>67.975137444358836</v>
      </c>
      <c r="HN18" s="2">
        <v>43.598026533648927</v>
      </c>
      <c r="HO18" s="2">
        <v>52.699421902950533</v>
      </c>
      <c r="HP18" s="2">
        <v>43.257008263268553</v>
      </c>
      <c r="HQ18" s="2">
        <v>67.408439391772717</v>
      </c>
      <c r="HR18" s="2">
        <v>47.449391865079356</v>
      </c>
      <c r="HS18" s="2">
        <v>54.787477613543501</v>
      </c>
      <c r="HT18" s="2">
        <v>25.785220994475139</v>
      </c>
      <c r="HU18" s="2" t="s">
        <v>27</v>
      </c>
      <c r="HV18" s="2" t="s">
        <v>25</v>
      </c>
      <c r="HW18" s="2" t="s">
        <v>27</v>
      </c>
      <c r="HX18" s="2" t="s">
        <v>26</v>
      </c>
      <c r="HY18" s="2" t="s">
        <v>27</v>
      </c>
      <c r="HZ18" s="2" t="s">
        <v>27</v>
      </c>
      <c r="IA18" s="2" t="s">
        <v>26</v>
      </c>
      <c r="IB18" s="2" t="s">
        <v>27</v>
      </c>
      <c r="IC18" s="2" t="s">
        <v>26</v>
      </c>
      <c r="ID18" s="2" t="s">
        <v>27</v>
      </c>
      <c r="IE18" s="2" t="s">
        <v>25</v>
      </c>
      <c r="IF18" s="2" t="s">
        <v>26</v>
      </c>
      <c r="IG18" s="2" t="s">
        <v>26</v>
      </c>
      <c r="IH18" s="2" t="s">
        <v>27</v>
      </c>
    </row>
    <row r="19" spans="1:242">
      <c r="A19" t="s">
        <v>18</v>
      </c>
      <c r="B19" s="5">
        <v>31.202232990116123</v>
      </c>
      <c r="C19">
        <v>18</v>
      </c>
      <c r="D19" s="2">
        <v>17</v>
      </c>
      <c r="E19" s="23">
        <v>18230</v>
      </c>
      <c r="F19" s="2">
        <v>21</v>
      </c>
      <c r="G19" s="30">
        <v>0.35</v>
      </c>
      <c r="H19" s="2"/>
      <c r="I19" s="2"/>
      <c r="J19" s="2" t="s">
        <v>128</v>
      </c>
      <c r="K19" s="2"/>
      <c r="L19" s="2"/>
      <c r="M19" s="2" t="s">
        <v>128</v>
      </c>
      <c r="N19" s="2">
        <v>29.756</v>
      </c>
      <c r="O19" s="2">
        <v>1</v>
      </c>
      <c r="P19" s="2">
        <v>40.488</v>
      </c>
      <c r="Q19" s="2" t="s">
        <v>25</v>
      </c>
      <c r="R19" s="2">
        <v>3.4</v>
      </c>
      <c r="S19" s="2"/>
      <c r="T19" s="2">
        <v>88.666666666666671</v>
      </c>
      <c r="U19" s="2" t="s">
        <v>24</v>
      </c>
      <c r="V19" s="2">
        <v>4.9000000000000004</v>
      </c>
      <c r="W19" s="2"/>
      <c r="X19" s="2">
        <v>67.333333333333329</v>
      </c>
      <c r="Y19" s="2" t="s">
        <v>26</v>
      </c>
      <c r="Z19" s="2">
        <v>12</v>
      </c>
      <c r="AA19" s="2"/>
      <c r="AB19" s="2">
        <v>85.18518518518519</v>
      </c>
      <c r="AC19" s="2" t="s">
        <v>25</v>
      </c>
      <c r="AD19" s="2">
        <v>398.40600000000001</v>
      </c>
      <c r="AE19" s="2">
        <v>0.40191628845183913</v>
      </c>
      <c r="AF19" s="2" t="s">
        <v>27</v>
      </c>
      <c r="AG19" s="2">
        <v>90.04</v>
      </c>
      <c r="AH19" s="2">
        <v>69.541284403669749</v>
      </c>
      <c r="AI19" s="2" t="s">
        <v>26</v>
      </c>
      <c r="AJ19" s="2">
        <v>21.875</v>
      </c>
      <c r="AK19" s="2">
        <v>23.207171314741036</v>
      </c>
      <c r="AL19" s="2" t="s">
        <v>27</v>
      </c>
      <c r="AM19" s="2">
        <v>6.25</v>
      </c>
      <c r="AN19" s="2">
        <v>62.132352941176471</v>
      </c>
      <c r="AO19" s="2" t="s">
        <v>24</v>
      </c>
      <c r="AP19" s="2">
        <v>5.7000000000000002E-2</v>
      </c>
      <c r="AQ19" s="2">
        <v>98.859999999999985</v>
      </c>
      <c r="AR19" s="2" t="s">
        <v>24</v>
      </c>
      <c r="AS19" s="2">
        <v>124.285</v>
      </c>
      <c r="AT19" s="2">
        <v>0.41266025641025683</v>
      </c>
      <c r="AU19" s="2" t="s">
        <v>27</v>
      </c>
      <c r="AV19" s="2">
        <v>0</v>
      </c>
      <c r="AW19" s="2">
        <v>100</v>
      </c>
      <c r="AX19" s="2" t="s">
        <v>24</v>
      </c>
      <c r="AY19" s="2">
        <v>284.93099999999998</v>
      </c>
      <c r="AZ19" s="2">
        <v>2.4210526315795376E-2</v>
      </c>
      <c r="BA19" s="2" t="s">
        <v>27</v>
      </c>
      <c r="BB19" s="2">
        <v>247.13400000000001</v>
      </c>
      <c r="BC19" s="2">
        <v>36.892069632495165</v>
      </c>
      <c r="BD19" s="2" t="s">
        <v>26</v>
      </c>
      <c r="BE19" s="2">
        <v>11.837</v>
      </c>
      <c r="BF19" s="2">
        <v>0</v>
      </c>
      <c r="BG19" s="2" t="s">
        <v>27</v>
      </c>
      <c r="BH19" s="2">
        <v>5.9180000000000001</v>
      </c>
      <c r="BI19" s="2">
        <v>100</v>
      </c>
      <c r="BJ19" s="2" t="s">
        <v>24</v>
      </c>
      <c r="BK19" s="2">
        <v>71.900000000000006</v>
      </c>
      <c r="BL19" s="2"/>
      <c r="BM19" s="2">
        <v>96.283185840707972</v>
      </c>
      <c r="BN19" s="2" t="s">
        <v>24</v>
      </c>
      <c r="BO19" s="2">
        <v>122</v>
      </c>
      <c r="BP19" s="2"/>
      <c r="BQ19" s="2">
        <v>0</v>
      </c>
      <c r="BR19" s="2" t="s">
        <v>27</v>
      </c>
      <c r="BS19" s="2">
        <v>130.14500000000001</v>
      </c>
      <c r="BT19" s="2">
        <v>15.652353426919888</v>
      </c>
      <c r="BU19" s="2" t="s">
        <v>27</v>
      </c>
      <c r="BV19" s="2">
        <v>0</v>
      </c>
      <c r="BW19" s="2">
        <v>100</v>
      </c>
      <c r="BX19" s="2" t="s">
        <v>24</v>
      </c>
      <c r="BY19" s="2">
        <v>90.924000000000007</v>
      </c>
      <c r="BZ19" s="2">
        <v>75.403794037940401</v>
      </c>
      <c r="CA19" s="2" t="s">
        <v>24</v>
      </c>
      <c r="CB19" s="2">
        <v>75.5</v>
      </c>
      <c r="CC19" s="2"/>
      <c r="CD19" s="2">
        <v>0</v>
      </c>
      <c r="CE19" s="2" t="s">
        <v>27</v>
      </c>
      <c r="CF19" s="2"/>
      <c r="CG19" s="2"/>
      <c r="CH19" s="2" t="s">
        <v>128</v>
      </c>
      <c r="CI19" s="2"/>
      <c r="CJ19" s="2"/>
      <c r="CK19" s="2" t="s">
        <v>128</v>
      </c>
      <c r="CL19" s="2"/>
      <c r="CM19" s="2"/>
      <c r="CN19" s="2" t="s">
        <v>128</v>
      </c>
      <c r="CO19" s="2"/>
      <c r="CP19" s="2"/>
      <c r="CQ19" s="2" t="s">
        <v>128</v>
      </c>
      <c r="CR19" s="2">
        <v>59.15</v>
      </c>
      <c r="CS19" s="2">
        <v>0</v>
      </c>
      <c r="CT19" s="2" t="s">
        <v>27</v>
      </c>
      <c r="CU19" s="2">
        <v>50</v>
      </c>
      <c r="CV19" s="2">
        <v>100</v>
      </c>
      <c r="CW19" s="2" t="s">
        <v>24</v>
      </c>
      <c r="CX19" s="2">
        <v>21.429000000000002</v>
      </c>
      <c r="CY19" s="2">
        <v>36.225446428571438</v>
      </c>
      <c r="CZ19" s="2" t="s">
        <v>26</v>
      </c>
      <c r="DA19" s="2"/>
      <c r="DB19" s="2"/>
      <c r="DC19" s="2" t="s">
        <v>128</v>
      </c>
      <c r="DD19" s="2"/>
      <c r="DE19" s="2"/>
      <c r="DF19" s="2" t="s">
        <v>128</v>
      </c>
      <c r="DG19" s="2">
        <v>18.667000000000002</v>
      </c>
      <c r="DH19" s="2">
        <v>9.179710144927542</v>
      </c>
      <c r="DI19" s="2" t="s">
        <v>26</v>
      </c>
      <c r="DJ19" s="2"/>
      <c r="DK19" s="2"/>
      <c r="DL19" s="2" t="s">
        <v>128</v>
      </c>
      <c r="DM19" s="2"/>
      <c r="DN19" s="2"/>
      <c r="DO19" s="2" t="s">
        <v>128</v>
      </c>
      <c r="DP19" s="2">
        <v>78.400000000000006</v>
      </c>
      <c r="DQ19" s="2"/>
      <c r="DR19" s="2">
        <v>28.476821192053002</v>
      </c>
      <c r="DS19" s="2" t="s">
        <v>26</v>
      </c>
      <c r="DT19" s="2"/>
      <c r="DU19" s="2"/>
      <c r="DV19" s="2" t="s">
        <v>128</v>
      </c>
      <c r="DW19" s="2"/>
      <c r="DX19" s="2"/>
      <c r="DY19" s="2" t="s">
        <v>128</v>
      </c>
      <c r="DZ19" s="2"/>
      <c r="EA19" s="2"/>
      <c r="EB19" s="2" t="s">
        <v>128</v>
      </c>
      <c r="EC19" s="2"/>
      <c r="ED19" s="2"/>
      <c r="EE19" s="2" t="s">
        <v>128</v>
      </c>
      <c r="EF19" s="2"/>
      <c r="EG19" s="2"/>
      <c r="EH19" s="2" t="s">
        <v>128</v>
      </c>
      <c r="EI19" s="2"/>
      <c r="EJ19" s="2"/>
      <c r="EK19" s="2" t="s">
        <v>128</v>
      </c>
      <c r="EL19" s="2">
        <v>0</v>
      </c>
      <c r="EM19" s="2">
        <v>0</v>
      </c>
      <c r="EN19" s="2" t="s">
        <v>27</v>
      </c>
      <c r="EO19" s="2">
        <v>25.707000000000001</v>
      </c>
      <c r="EP19" s="2">
        <v>34.85376344086022</v>
      </c>
      <c r="EQ19" s="2" t="s">
        <v>24</v>
      </c>
      <c r="ER19" s="2">
        <v>26.257999999999999</v>
      </c>
      <c r="ES19" s="2"/>
      <c r="ET19" s="2">
        <v>0</v>
      </c>
      <c r="EU19" s="2" t="s">
        <v>27</v>
      </c>
      <c r="EV19" s="2"/>
      <c r="EW19" s="2"/>
      <c r="EX19" s="2" t="s">
        <v>128</v>
      </c>
      <c r="EY19" s="2">
        <v>12.5</v>
      </c>
      <c r="EZ19" s="2">
        <v>0</v>
      </c>
      <c r="FA19" s="2" t="s">
        <v>27</v>
      </c>
      <c r="FB19" s="2"/>
      <c r="FC19" s="2"/>
      <c r="FD19" s="2" t="s">
        <v>128</v>
      </c>
      <c r="FE19" s="2">
        <v>50.2</v>
      </c>
      <c r="FF19" s="2">
        <v>14.66165413533834</v>
      </c>
      <c r="FG19" s="2" t="s">
        <v>27</v>
      </c>
      <c r="FH19" s="2"/>
      <c r="FI19" s="2"/>
      <c r="FJ19" s="2" t="s">
        <v>128</v>
      </c>
      <c r="FK19" s="2"/>
      <c r="FL19" s="2"/>
      <c r="FM19" s="2" t="s">
        <v>128</v>
      </c>
      <c r="FN19" s="2">
        <v>7.8150000000000004</v>
      </c>
      <c r="FO19" s="2">
        <v>6.1983471074382512E-2</v>
      </c>
      <c r="FP19" s="2" t="s">
        <v>27</v>
      </c>
      <c r="FQ19" s="2">
        <v>25.923999999999999</v>
      </c>
      <c r="FR19" s="2">
        <v>0</v>
      </c>
      <c r="FS19" s="2" t="s">
        <v>27</v>
      </c>
      <c r="FT19" s="2">
        <v>12.11</v>
      </c>
      <c r="FU19" s="2">
        <v>32.111111111111121</v>
      </c>
      <c r="FV19" s="2" t="s">
        <v>25</v>
      </c>
      <c r="FW19" s="2">
        <v>-1.2E-2</v>
      </c>
      <c r="FX19" s="2">
        <v>60</v>
      </c>
      <c r="FY19" s="2" t="s">
        <v>27</v>
      </c>
      <c r="FZ19" s="2">
        <v>92.302999999999997</v>
      </c>
      <c r="GA19" s="2">
        <v>100</v>
      </c>
      <c r="GB19" s="2" t="s">
        <v>24</v>
      </c>
      <c r="GC19" s="2">
        <v>0.56700000000000006</v>
      </c>
      <c r="GD19" s="2">
        <v>0.56700000000000006</v>
      </c>
      <c r="GE19" s="2" t="s">
        <v>27</v>
      </c>
      <c r="GF19" s="2">
        <v>51.288000000000004</v>
      </c>
      <c r="GG19" s="2">
        <v>26.952380952380956</v>
      </c>
      <c r="GH19" s="2" t="s">
        <v>27</v>
      </c>
      <c r="GI19" s="2">
        <v>68.2</v>
      </c>
      <c r="GJ19" s="2"/>
      <c r="GK19" s="2">
        <v>4.6153846153846114</v>
      </c>
      <c r="GL19" s="2" t="s">
        <v>27</v>
      </c>
      <c r="GM19" s="2">
        <v>31.186</v>
      </c>
      <c r="GN19" s="2">
        <v>0</v>
      </c>
      <c r="GO19" s="2" t="s">
        <v>27</v>
      </c>
      <c r="GP19" s="2"/>
      <c r="GQ19" s="2"/>
      <c r="GR19" s="2" t="s">
        <v>128</v>
      </c>
      <c r="GS19" s="2"/>
      <c r="GT19" s="2">
        <v>70.41829629629629</v>
      </c>
      <c r="GU19" s="2">
        <v>48.675687416801786</v>
      </c>
      <c r="GV19" s="2">
        <v>0</v>
      </c>
      <c r="GW19" s="2">
        <v>48.468385524499666</v>
      </c>
      <c r="GX19" s="2">
        <v>28.476821192053002</v>
      </c>
      <c r="GY19" s="2"/>
      <c r="GZ19" s="2">
        <v>17.42688172043011</v>
      </c>
      <c r="HA19" s="2">
        <v>0</v>
      </c>
      <c r="HB19" s="2">
        <v>7.3618188032063614</v>
      </c>
      <c r="HC19" s="2">
        <v>16.055555555555561</v>
      </c>
      <c r="HD19" s="2">
        <v>53.522333333333336</v>
      </c>
      <c r="HE19" s="2">
        <v>10.522588522588523</v>
      </c>
      <c r="HF19" s="2"/>
      <c r="HG19" s="2">
        <v>42.142535058027079</v>
      </c>
      <c r="HH19" s="2">
        <v>73.922073045267496</v>
      </c>
      <c r="HI19" s="2">
        <v>61.469713987105884</v>
      </c>
      <c r="HJ19" s="2">
        <v>34.461387196080082</v>
      </c>
      <c r="HK19" s="2">
        <v>33.513317911325402</v>
      </c>
      <c r="HL19" s="2">
        <v>47.330223056905716</v>
      </c>
      <c r="HM19" s="2">
        <v>67.975137444358836</v>
      </c>
      <c r="HN19" s="2">
        <v>43.598026533648927</v>
      </c>
      <c r="HO19" s="2">
        <v>52.699421902950533</v>
      </c>
      <c r="HP19" s="2">
        <v>43.257008263268553</v>
      </c>
      <c r="HQ19" s="2">
        <v>67.408439391772717</v>
      </c>
      <c r="HR19" s="2">
        <v>47.449391865079356</v>
      </c>
      <c r="HS19" s="2">
        <v>54.787477613543501</v>
      </c>
      <c r="HT19" s="2">
        <v>25.785220994475139</v>
      </c>
      <c r="HU19" s="2" t="s">
        <v>28</v>
      </c>
      <c r="HV19" s="2" t="s">
        <v>26</v>
      </c>
      <c r="HW19" s="2" t="s">
        <v>27</v>
      </c>
      <c r="HX19" s="2" t="s">
        <v>28</v>
      </c>
      <c r="HY19" s="2" t="s">
        <v>26</v>
      </c>
      <c r="HZ19" s="2" t="s">
        <v>28</v>
      </c>
      <c r="IA19" s="2" t="s">
        <v>28</v>
      </c>
      <c r="IB19" s="2" t="s">
        <v>28</v>
      </c>
      <c r="IC19" s="2" t="s">
        <v>27</v>
      </c>
      <c r="ID19" s="2" t="s">
        <v>27</v>
      </c>
      <c r="IE19" s="2" t="s">
        <v>26</v>
      </c>
      <c r="IF19" s="2" t="s">
        <v>27</v>
      </c>
      <c r="IG19" s="2" t="s">
        <v>27</v>
      </c>
      <c r="IH19" s="2" t="s">
        <v>28</v>
      </c>
    </row>
    <row r="20" spans="1:242">
      <c r="D20" s="2"/>
      <c r="F20" s="2"/>
      <c r="G20" s="3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pans="1:242">
      <c r="D21" s="2"/>
      <c r="F21" s="2"/>
      <c r="G21" s="3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1:242">
      <c r="D22" s="2"/>
      <c r="F22" s="2"/>
      <c r="G22" s="3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</row>
    <row r="23" spans="1:242">
      <c r="D23" s="2"/>
      <c r="F23" s="2"/>
      <c r="G23" s="3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pans="1:242">
      <c r="D24" s="2"/>
      <c r="F24" s="2"/>
      <c r="G24" s="3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>
      <c r="D25" s="2"/>
      <c r="F25" s="2"/>
      <c r="G25" s="3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pans="1:242">
      <c r="D26" s="2"/>
      <c r="F26" s="2"/>
      <c r="G26" s="3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pans="1:242">
      <c r="D27" s="2"/>
      <c r="F27" s="2"/>
      <c r="G27" s="3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pans="1:242">
      <c r="D28" s="2"/>
      <c r="F28" s="2"/>
      <c r="G28" s="3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pans="1:242">
      <c r="D29" s="2"/>
      <c r="F29" s="2"/>
      <c r="G29" s="3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>
      <c r="D30" s="2"/>
      <c r="F30" s="2"/>
      <c r="G30" s="3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</row>
    <row r="31" spans="1:242">
      <c r="D31" s="2"/>
      <c r="F31" s="2"/>
      <c r="G31" s="3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pans="1:242">
      <c r="D32" s="2"/>
      <c r="F32" s="2"/>
      <c r="G32" s="3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4:242">
      <c r="D33" s="2"/>
      <c r="F33" s="2"/>
      <c r="G33" s="3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4:242">
      <c r="D34" s="2"/>
      <c r="F34" s="2"/>
      <c r="G34" s="3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4:242">
      <c r="D35" s="2"/>
      <c r="F35" s="2"/>
      <c r="G35" s="3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4:242">
      <c r="D36" s="2"/>
      <c r="F36" s="2"/>
      <c r="G36" s="3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4:242">
      <c r="D37" s="2"/>
      <c r="F37" s="2"/>
      <c r="G37" s="3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pans="4:242">
      <c r="D38" s="2"/>
      <c r="F38" s="2"/>
      <c r="G38" s="3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pans="4:242">
      <c r="D39" s="2"/>
      <c r="F39" s="2"/>
      <c r="G39" s="3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4:242">
      <c r="D40" s="2"/>
      <c r="F40" s="2"/>
      <c r="G40" s="3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4:242">
      <c r="D41" s="2"/>
      <c r="F41" s="2"/>
      <c r="G41" s="3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pans="4:242">
      <c r="D42" s="2"/>
      <c r="F42" s="2"/>
      <c r="G42" s="3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4:242">
      <c r="D43" s="2"/>
      <c r="F43" s="2"/>
      <c r="G43" s="3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4:242">
      <c r="D44" s="2"/>
      <c r="F44" s="2"/>
      <c r="G44" s="3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4:242">
      <c r="D45" s="2"/>
      <c r="F45" s="2"/>
      <c r="G45" s="3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4:242">
      <c r="D46" s="2"/>
      <c r="F46" s="2"/>
      <c r="G46" s="3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4:242">
      <c r="D47" s="2"/>
      <c r="F47" s="2"/>
      <c r="G47" s="3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4:242">
      <c r="D48" s="2"/>
      <c r="F48" s="2"/>
      <c r="G48" s="3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4:242">
      <c r="D49" s="2"/>
      <c r="F49" s="2"/>
      <c r="G49" s="3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4:242">
      <c r="D50" s="2"/>
      <c r="F50" s="2"/>
      <c r="G50" s="3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</row>
    <row r="51" spans="4:242">
      <c r="D51" s="2"/>
      <c r="F51" s="2"/>
      <c r="G51" s="3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</row>
    <row r="52" spans="4:242">
      <c r="D52" s="2"/>
      <c r="F52" s="2"/>
      <c r="G52" s="3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</row>
    <row r="53" spans="4:242">
      <c r="D53" s="2"/>
      <c r="F53" s="2"/>
      <c r="G53" s="3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</row>
    <row r="54" spans="4:242">
      <c r="D54" s="2"/>
      <c r="F54" s="2"/>
      <c r="G54" s="3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4:242">
      <c r="D55" s="2"/>
      <c r="F55" s="2"/>
      <c r="G55" s="3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</row>
    <row r="56" spans="4:242">
      <c r="D56" s="2"/>
      <c r="F56" s="2"/>
      <c r="G56" s="3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</row>
    <row r="57" spans="4:242">
      <c r="D57" s="2"/>
      <c r="F57" s="2"/>
      <c r="G57" s="3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</row>
    <row r="58" spans="4:242">
      <c r="D58" s="2"/>
      <c r="F58" s="2"/>
      <c r="G58" s="3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</row>
    <row r="59" spans="4:242">
      <c r="D59" s="2"/>
      <c r="F59" s="2"/>
      <c r="G59" s="30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4:242">
      <c r="D60" s="2"/>
      <c r="F60" s="2"/>
      <c r="G60" s="3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</row>
    <row r="61" spans="4:242">
      <c r="D61" s="2"/>
      <c r="F61" s="2"/>
      <c r="G61" s="3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</row>
    <row r="62" spans="4:242">
      <c r="D62" s="2"/>
      <c r="F62" s="2"/>
      <c r="G62" s="3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</row>
    <row r="63" spans="4:242">
      <c r="D63" s="2"/>
      <c r="F63" s="2"/>
      <c r="G63" s="30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</row>
    <row r="64" spans="4:242">
      <c r="D64" s="2"/>
      <c r="F64" s="2"/>
      <c r="G64" s="3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</row>
    <row r="65" spans="4:242">
      <c r="D65" s="2"/>
      <c r="F65" s="2"/>
      <c r="G65" s="3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</row>
    <row r="66" spans="4:242">
      <c r="D66" s="2"/>
      <c r="F66" s="2"/>
      <c r="G66" s="3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</row>
    <row r="67" spans="4:242">
      <c r="D67" s="2"/>
      <c r="F67" s="2"/>
      <c r="G67" s="3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</row>
    <row r="68" spans="4:242">
      <c r="D68" s="2"/>
      <c r="F68" s="2"/>
      <c r="G68" s="3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</row>
    <row r="69" spans="4:242">
      <c r="D69" s="2"/>
      <c r="F69" s="2"/>
      <c r="G69" s="3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</row>
    <row r="70" spans="4:242">
      <c r="D70" s="2"/>
      <c r="F70" s="2"/>
      <c r="G70" s="3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</row>
    <row r="71" spans="4:242">
      <c r="D71" s="2"/>
      <c r="F71" s="2"/>
      <c r="G71" s="3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</row>
    <row r="72" spans="4:242">
      <c r="D72" s="2"/>
      <c r="F72" s="2"/>
      <c r="G72" s="3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</row>
    <row r="73" spans="4:242">
      <c r="D73" s="2"/>
      <c r="F73" s="2"/>
      <c r="G73" s="3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</row>
    <row r="74" spans="4:242">
      <c r="D74" s="2"/>
      <c r="F74" s="2"/>
      <c r="G74" s="3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</row>
    <row r="75" spans="4:242">
      <c r="D75" s="2"/>
      <c r="F75" s="2"/>
      <c r="G75" s="3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</row>
    <row r="76" spans="4:242">
      <c r="D76" s="2"/>
      <c r="F76" s="2"/>
      <c r="G76" s="3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</row>
    <row r="77" spans="4:242">
      <c r="D77" s="2"/>
      <c r="F77" s="2"/>
      <c r="G77" s="3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</row>
    <row r="78" spans="4:242">
      <c r="D78" s="2"/>
      <c r="F78" s="2"/>
      <c r="G78" s="3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</row>
    <row r="79" spans="4:242">
      <c r="D79" s="2"/>
      <c r="F79" s="2"/>
      <c r="G79" s="3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</row>
    <row r="80" spans="4:242">
      <c r="D80" s="2"/>
      <c r="F80" s="2"/>
      <c r="G80" s="3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</row>
    <row r="81" spans="4:242">
      <c r="D81" s="2"/>
      <c r="F81" s="2"/>
      <c r="G81" s="3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</row>
    <row r="82" spans="4:242">
      <c r="D82" s="2"/>
      <c r="F82" s="2"/>
      <c r="G82" s="3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</row>
    <row r="83" spans="4:242">
      <c r="D83" s="2"/>
      <c r="F83" s="2"/>
      <c r="G83" s="3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</row>
    <row r="84" spans="4:242">
      <c r="D84" s="2"/>
      <c r="F84" s="2"/>
      <c r="G84" s="3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</row>
    <row r="85" spans="4:242">
      <c r="D85" s="2"/>
      <c r="F85" s="2"/>
      <c r="G85" s="3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</row>
    <row r="86" spans="4:242">
      <c r="D86" s="2"/>
      <c r="F86" s="2"/>
      <c r="G86" s="3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</row>
    <row r="87" spans="4:242">
      <c r="D87" s="2"/>
      <c r="F87" s="2"/>
      <c r="G87" s="3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</row>
    <row r="88" spans="4:242">
      <c r="D88" s="2"/>
      <c r="F88" s="2"/>
      <c r="G88" s="3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</row>
    <row r="89" spans="4:242">
      <c r="D89" s="2"/>
      <c r="F89" s="2"/>
      <c r="G89" s="3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</row>
    <row r="90" spans="4:242">
      <c r="D90" s="2"/>
      <c r="F90" s="2"/>
      <c r="G90" s="3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</row>
    <row r="91" spans="4:242">
      <c r="D91" s="2"/>
      <c r="F91" s="2"/>
      <c r="G91" s="3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</row>
    <row r="92" spans="4:242">
      <c r="D92" s="2"/>
      <c r="F92" s="2"/>
      <c r="G92" s="3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</row>
    <row r="93" spans="4:242">
      <c r="D93" s="2"/>
      <c r="F93" s="2"/>
      <c r="G93" s="3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</row>
    <row r="94" spans="4:242">
      <c r="D94" s="2"/>
      <c r="F94" s="2"/>
      <c r="G94" s="3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</row>
    <row r="95" spans="4:242">
      <c r="D95" s="2"/>
      <c r="F95" s="2"/>
      <c r="G95" s="3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</row>
    <row r="96" spans="4:242">
      <c r="D96" s="2"/>
      <c r="F96" s="2"/>
      <c r="G96" s="3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</row>
    <row r="97" spans="4:242">
      <c r="D97" s="2"/>
      <c r="F97" s="2"/>
      <c r="G97" s="3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</row>
    <row r="98" spans="4:242">
      <c r="D98" s="2"/>
      <c r="F98" s="2"/>
      <c r="G98" s="3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</row>
    <row r="99" spans="4:242">
      <c r="D99" s="2"/>
      <c r="F99" s="2"/>
      <c r="G99" s="3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</row>
    <row r="100" spans="4:242">
      <c r="D100" s="2"/>
      <c r="F100" s="2"/>
      <c r="G100" s="3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</row>
    <row r="101" spans="4:242">
      <c r="D101" s="2"/>
      <c r="F101" s="2"/>
      <c r="G101" s="3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</row>
    <row r="102" spans="4:242">
      <c r="D102" s="2"/>
      <c r="F102" s="2"/>
      <c r="G102" s="3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</row>
    <row r="103" spans="4:242">
      <c r="D103" s="2"/>
      <c r="F103" s="2"/>
      <c r="G103" s="3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</row>
    <row r="104" spans="4:242">
      <c r="D104" s="2"/>
      <c r="F104" s="2"/>
      <c r="G104" s="3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</row>
    <row r="105" spans="4:242">
      <c r="D105" s="2"/>
      <c r="F105" s="2"/>
      <c r="G105" s="3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</row>
    <row r="106" spans="4:242">
      <c r="D106" s="2"/>
      <c r="F106" s="2"/>
      <c r="G106" s="3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</row>
    <row r="107" spans="4:242">
      <c r="D107" s="2"/>
      <c r="F107" s="2"/>
      <c r="G107" s="3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</row>
    <row r="108" spans="4:242">
      <c r="D108" s="2"/>
      <c r="F108" s="2"/>
      <c r="G108" s="3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</row>
    <row r="109" spans="4:242">
      <c r="D109" s="2"/>
      <c r="F109" s="2"/>
      <c r="G109" s="3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</row>
    <row r="110" spans="4:242">
      <c r="D110" s="2"/>
      <c r="F110" s="2"/>
      <c r="G110" s="3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</row>
    <row r="111" spans="4:242">
      <c r="D111" s="2"/>
      <c r="F111" s="2"/>
      <c r="G111" s="3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</row>
    <row r="112" spans="4:242">
      <c r="D112" s="2"/>
      <c r="F112" s="2"/>
      <c r="G112" s="3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</row>
    <row r="113" spans="4:242">
      <c r="D113" s="2"/>
      <c r="F113" s="2"/>
      <c r="G113" s="3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</row>
    <row r="114" spans="4:242">
      <c r="D114" s="2"/>
      <c r="F114" s="2"/>
      <c r="G114" s="3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</row>
    <row r="115" spans="4:242">
      <c r="D115" s="2"/>
      <c r="F115" s="2"/>
      <c r="G115" s="3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</row>
    <row r="116" spans="4:242">
      <c r="D116" s="2"/>
      <c r="F116" s="2"/>
      <c r="G116" s="3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</row>
    <row r="117" spans="4:242">
      <c r="D117" s="2"/>
      <c r="F117" s="2"/>
      <c r="G117" s="3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</row>
    <row r="118" spans="4:242">
      <c r="D118" s="2"/>
      <c r="F118" s="2"/>
      <c r="G118" s="3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</row>
    <row r="119" spans="4:242">
      <c r="D119" s="2"/>
      <c r="F119" s="2"/>
      <c r="G119" s="3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</row>
    <row r="120" spans="4:242">
      <c r="D120" s="2"/>
      <c r="F120" s="2"/>
      <c r="G120" s="3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</row>
    <row r="121" spans="4:242">
      <c r="D121" s="2"/>
      <c r="F121" s="2"/>
      <c r="G121" s="3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</row>
    <row r="122" spans="4:242">
      <c r="D122" s="2"/>
      <c r="F122" s="2"/>
      <c r="G122" s="3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</row>
    <row r="123" spans="4:242">
      <c r="D123" s="2"/>
      <c r="F123" s="2"/>
      <c r="G123" s="3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</row>
    <row r="124" spans="4:242">
      <c r="D124" s="2"/>
      <c r="F124" s="2"/>
      <c r="G124" s="3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</row>
    <row r="125" spans="4:242">
      <c r="D125" s="2"/>
      <c r="F125" s="2"/>
      <c r="G125" s="3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</row>
    <row r="126" spans="4:242">
      <c r="D126" s="2"/>
      <c r="F126" s="2"/>
      <c r="G126" s="3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</row>
    <row r="127" spans="4:242">
      <c r="D127" s="2"/>
      <c r="F127" s="2"/>
      <c r="G127" s="3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</row>
    <row r="128" spans="4:242">
      <c r="D128" s="2"/>
      <c r="F128" s="2"/>
      <c r="G128" s="3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</row>
    <row r="129" spans="4:242">
      <c r="D129" s="2"/>
      <c r="F129" s="2"/>
      <c r="G129" s="3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</row>
    <row r="130" spans="4:242">
      <c r="D130" s="2"/>
      <c r="F130" s="2"/>
      <c r="G130" s="3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</row>
    <row r="131" spans="4:242">
      <c r="D131" s="2"/>
      <c r="F131" s="2"/>
      <c r="G131" s="3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</row>
    <row r="132" spans="4:242">
      <c r="D132" s="2"/>
      <c r="F132" s="2"/>
      <c r="G132" s="3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</row>
    <row r="133" spans="4:242">
      <c r="D133" s="2"/>
      <c r="F133" s="2"/>
      <c r="G133" s="3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</row>
    <row r="134" spans="4:242">
      <c r="D134" s="2"/>
      <c r="F134" s="2"/>
      <c r="G134" s="3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</row>
    <row r="135" spans="4:242">
      <c r="D135" s="2"/>
      <c r="F135" s="2"/>
      <c r="G135" s="3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</row>
    <row r="136" spans="4:242">
      <c r="D136" s="2"/>
      <c r="F136" s="2"/>
      <c r="G136" s="3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</row>
    <row r="137" spans="4:242">
      <c r="D137" s="2"/>
      <c r="F137" s="2"/>
      <c r="G137" s="3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</row>
    <row r="138" spans="4:242">
      <c r="D138" s="2"/>
      <c r="F138" s="2"/>
      <c r="G138" s="3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</row>
    <row r="139" spans="4:242">
      <c r="D139" s="2"/>
      <c r="F139" s="2"/>
      <c r="G139" s="3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</row>
    <row r="140" spans="4:242">
      <c r="D140" s="2"/>
      <c r="F140" s="2"/>
      <c r="G140" s="3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</row>
    <row r="141" spans="4:242">
      <c r="D141" s="2"/>
      <c r="F141" s="2"/>
      <c r="G141" s="3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</row>
    <row r="142" spans="4:242">
      <c r="D142" s="2"/>
      <c r="F142" s="2"/>
      <c r="G142" s="3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</row>
    <row r="143" spans="4:242">
      <c r="D143" s="2"/>
      <c r="F143" s="2"/>
      <c r="G143" s="3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</row>
    <row r="144" spans="4:242">
      <c r="D144" s="2"/>
      <c r="F144" s="2"/>
      <c r="G144" s="3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</row>
    <row r="145" spans="4:242">
      <c r="D145" s="2"/>
      <c r="F145" s="2"/>
      <c r="G145" s="3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</row>
    <row r="146" spans="4:242">
      <c r="D146" s="2"/>
      <c r="F146" s="2"/>
      <c r="G146" s="3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</row>
    <row r="147" spans="4:242">
      <c r="D147" s="2"/>
      <c r="F147" s="2"/>
      <c r="G147" s="3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</row>
    <row r="148" spans="4:242">
      <c r="D148" s="2"/>
      <c r="F148" s="2"/>
      <c r="G148" s="3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</row>
    <row r="149" spans="4:242">
      <c r="D149" s="2"/>
      <c r="F149" s="2"/>
      <c r="G149" s="3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</row>
    <row r="150" spans="4:242">
      <c r="D150" s="2"/>
      <c r="F150" s="2"/>
      <c r="G150" s="3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</row>
    <row r="151" spans="4:242">
      <c r="D151" s="2"/>
      <c r="F151" s="2"/>
      <c r="G151" s="3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</row>
    <row r="152" spans="4:242">
      <c r="D152" s="2"/>
      <c r="F152" s="2"/>
      <c r="G152" s="3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</row>
    <row r="153" spans="4:242">
      <c r="D153" s="2"/>
      <c r="F153" s="2"/>
      <c r="G153" s="30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</row>
    <row r="154" spans="4:242">
      <c r="D154" s="2"/>
      <c r="F154" s="2"/>
      <c r="G154" s="3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</row>
    <row r="155" spans="4:242">
      <c r="D155" s="2"/>
      <c r="F155" s="2"/>
      <c r="G155" s="3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</row>
    <row r="156" spans="4:242">
      <c r="D156" s="2"/>
      <c r="F156" s="2"/>
      <c r="G156" s="30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</row>
    <row r="157" spans="4:242">
      <c r="D157" s="2"/>
      <c r="F157" s="2"/>
      <c r="G157" s="3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</row>
    <row r="158" spans="4:242">
      <c r="D158" s="2"/>
      <c r="F158" s="2"/>
      <c r="G158" s="3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</row>
    <row r="159" spans="4:242">
      <c r="D159" s="2"/>
      <c r="F159" s="2"/>
      <c r="G159" s="3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</row>
    <row r="160" spans="4:242">
      <c r="D160" s="2"/>
      <c r="F160" s="2"/>
      <c r="G160" s="3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</row>
    <row r="161" spans="4:242">
      <c r="D161" s="2"/>
      <c r="F161" s="2"/>
      <c r="G161" s="3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</row>
    <row r="162" spans="4:242">
      <c r="D162" s="2"/>
      <c r="F162" s="2"/>
      <c r="G162" s="3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</row>
    <row r="163" spans="4:242">
      <c r="D163" s="2"/>
      <c r="F163" s="2"/>
      <c r="G163" s="3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</row>
    <row r="164" spans="4:242">
      <c r="D164" s="2"/>
      <c r="F164" s="2"/>
      <c r="G164" s="3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</row>
    <row r="165" spans="4:242">
      <c r="D165" s="2"/>
      <c r="F165" s="2"/>
      <c r="G165" s="3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</row>
    <row r="166" spans="4:242">
      <c r="D166" s="2"/>
      <c r="F166" s="2"/>
      <c r="G166" s="30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</row>
    <row r="167" spans="4:242">
      <c r="D167" s="2"/>
      <c r="F167" s="2"/>
      <c r="G167" s="3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</row>
    <row r="168" spans="4:242">
      <c r="D168" s="2"/>
      <c r="F168" s="2"/>
      <c r="G168" s="30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</row>
    <row r="169" spans="4:242">
      <c r="D169" s="2"/>
      <c r="F169" s="2"/>
      <c r="G169" s="30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</row>
    <row r="170" spans="4:242">
      <c r="D170" s="2"/>
      <c r="F170" s="2"/>
      <c r="G170" s="3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</row>
    <row r="171" spans="4:242">
      <c r="D171" s="2"/>
      <c r="F171" s="2"/>
      <c r="G171" s="3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</row>
    <row r="172" spans="4:242">
      <c r="D172" s="2"/>
      <c r="F172" s="2"/>
      <c r="G172" s="3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</row>
    <row r="173" spans="4:242">
      <c r="D173" s="2"/>
      <c r="F173" s="2"/>
      <c r="G173" s="3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</row>
    <row r="174" spans="4:242">
      <c r="D174" s="2"/>
      <c r="F174" s="2"/>
      <c r="G174" s="3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</row>
    <row r="175" spans="4:242">
      <c r="D175" s="2"/>
      <c r="F175" s="2"/>
      <c r="G175" s="3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</row>
    <row r="176" spans="4:242">
      <c r="D176" s="2"/>
      <c r="F176" s="2"/>
      <c r="G176" s="3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</row>
    <row r="177" spans="4:242">
      <c r="D177" s="2"/>
      <c r="F177" s="2"/>
      <c r="G177" s="3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</row>
    <row r="178" spans="4:242">
      <c r="D178" s="2"/>
      <c r="F178" s="2"/>
      <c r="G178" s="30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</row>
    <row r="179" spans="4:242">
      <c r="D179" s="2"/>
      <c r="F179" s="2"/>
      <c r="G179" s="3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</row>
    <row r="180" spans="4:242">
      <c r="D180" s="2"/>
      <c r="F180" s="2"/>
      <c r="G180" s="3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</row>
    <row r="181" spans="4:242">
      <c r="D181" s="2"/>
      <c r="F181" s="2"/>
      <c r="G181" s="3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</row>
    <row r="182" spans="4:242">
      <c r="D182" s="2"/>
      <c r="F182" s="2"/>
      <c r="G182" s="3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</row>
    <row r="183" spans="4:242">
      <c r="D183" s="2"/>
      <c r="F183" s="2"/>
      <c r="G183" s="30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</row>
    <row r="184" spans="4:242">
      <c r="D184" s="2"/>
      <c r="F184" s="2"/>
      <c r="G184" s="30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</row>
    <row r="185" spans="4:242">
      <c r="D185" s="2"/>
      <c r="F185" s="2"/>
      <c r="G185" s="3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</row>
    <row r="186" spans="4:242">
      <c r="D186" s="2"/>
      <c r="F186" s="2"/>
      <c r="G186" s="30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</row>
    <row r="187" spans="4:242">
      <c r="D187" s="2"/>
      <c r="F187" s="2"/>
      <c r="G187" s="3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</row>
    <row r="188" spans="4:242">
      <c r="D188" s="2"/>
      <c r="F188" s="2"/>
      <c r="G188" s="3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</row>
    <row r="189" spans="4:242">
      <c r="D189" s="2"/>
      <c r="F189" s="2"/>
      <c r="G189" s="3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</row>
    <row r="190" spans="4:242">
      <c r="D190" s="2"/>
      <c r="F190" s="2"/>
      <c r="G190" s="30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</row>
    <row r="191" spans="4:242">
      <c r="D191" s="2"/>
      <c r="F191" s="2"/>
      <c r="G191" s="3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</row>
    <row r="192" spans="4:242">
      <c r="D192" s="2"/>
      <c r="F192" s="2"/>
      <c r="G192" s="30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</row>
    <row r="193" spans="4:242">
      <c r="D193" s="2"/>
      <c r="F193" s="2"/>
      <c r="G193" s="3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</row>
    <row r="194" spans="4:242">
      <c r="D194" s="2"/>
      <c r="F194" s="2"/>
      <c r="G194" s="3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</row>
    <row r="195" spans="4:242">
      <c r="D195" s="2"/>
      <c r="F195" s="2"/>
      <c r="G195" s="30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</row>
    <row r="196" spans="4:242">
      <c r="D196" s="2"/>
      <c r="F196" s="2"/>
      <c r="G196" s="30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</row>
    <row r="197" spans="4:242">
      <c r="D197" s="2"/>
      <c r="F197" s="2"/>
      <c r="G197" s="3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</row>
    <row r="198" spans="4:242">
      <c r="D198" s="2"/>
      <c r="F198" s="2"/>
      <c r="G198" s="30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</row>
    <row r="199" spans="4:242">
      <c r="D199" s="2"/>
      <c r="F199" s="2"/>
      <c r="G199" s="3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</row>
    <row r="200" spans="4:242">
      <c r="D200" s="2"/>
      <c r="F200" s="2"/>
      <c r="G200" s="3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</row>
    <row r="201" spans="4:242">
      <c r="D201" s="2"/>
      <c r="F201" s="2"/>
      <c r="G201" s="3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</row>
    <row r="202" spans="4:242">
      <c r="D202" s="2"/>
      <c r="F202" s="2"/>
      <c r="G202" s="3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</row>
    <row r="203" spans="4:242">
      <c r="D203" s="2"/>
      <c r="F203" s="2"/>
      <c r="G203" s="3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</row>
    <row r="204" spans="4:242">
      <c r="D204" s="2"/>
      <c r="F204" s="2"/>
      <c r="G204" s="3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</row>
    <row r="205" spans="4:242">
      <c r="D205" s="2"/>
      <c r="F205" s="2"/>
      <c r="G205" s="3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</row>
    <row r="206" spans="4:242">
      <c r="D206" s="2"/>
      <c r="F206" s="2"/>
      <c r="G206" s="3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</row>
    <row r="207" spans="4:242">
      <c r="D207" s="2"/>
      <c r="F207" s="2"/>
      <c r="G207" s="3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</row>
    <row r="208" spans="4:242">
      <c r="D208" s="2"/>
      <c r="F208" s="2"/>
      <c r="G208" s="3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</row>
    <row r="209" spans="4:242">
      <c r="D209" s="2"/>
      <c r="F209" s="2"/>
      <c r="G209" s="3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</row>
    <row r="210" spans="4:242">
      <c r="D210" s="2"/>
      <c r="F210" s="2"/>
      <c r="G210" s="3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</row>
    <row r="211" spans="4:242">
      <c r="D211" s="2"/>
      <c r="F211" s="2"/>
      <c r="G211" s="3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</row>
    <row r="212" spans="4:242">
      <c r="D212" s="2"/>
      <c r="F212" s="2"/>
      <c r="G212" s="3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</row>
    <row r="213" spans="4:242">
      <c r="D213" s="2"/>
      <c r="F213" s="2"/>
      <c r="G213" s="3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</row>
    <row r="214" spans="4:242">
      <c r="D214" s="2"/>
      <c r="F214" s="2"/>
      <c r="G214" s="3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</row>
    <row r="215" spans="4:242">
      <c r="D215" s="2"/>
      <c r="F215" s="2"/>
      <c r="G215" s="3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</row>
    <row r="216" spans="4:242">
      <c r="D216" s="2"/>
      <c r="F216" s="2"/>
      <c r="G216" s="3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</row>
    <row r="217" spans="4:242">
      <c r="D217" s="2"/>
      <c r="F217" s="2"/>
      <c r="G217" s="30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</row>
    <row r="218" spans="4:242">
      <c r="D218" s="2"/>
      <c r="F218" s="2"/>
      <c r="G218" s="3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</row>
    <row r="219" spans="4:242">
      <c r="D219" s="2"/>
      <c r="F219" s="2"/>
      <c r="G219" s="3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</row>
    <row r="220" spans="4:242">
      <c r="D220" s="2"/>
      <c r="F220" s="2"/>
      <c r="G220" s="30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</row>
    <row r="221" spans="4:242">
      <c r="D221" s="2"/>
      <c r="F221" s="2"/>
      <c r="G221" s="3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</row>
    <row r="222" spans="4:242">
      <c r="D222" s="2"/>
      <c r="F222" s="2"/>
      <c r="G222" s="3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</row>
    <row r="223" spans="4:242">
      <c r="D223" s="2"/>
      <c r="F223" s="2"/>
      <c r="G223" s="30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</row>
    <row r="224" spans="4:242">
      <c r="D224" s="2"/>
      <c r="F224" s="2"/>
      <c r="G224" s="30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</row>
    <row r="225" spans="4:242">
      <c r="D225" s="2"/>
      <c r="F225" s="2"/>
      <c r="G225" s="3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</row>
    <row r="226" spans="4:242">
      <c r="D226" s="2"/>
      <c r="F226" s="2"/>
      <c r="G226" s="30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</row>
    <row r="227" spans="4:242">
      <c r="D227" s="2"/>
      <c r="F227" s="2"/>
      <c r="G227" s="30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</row>
    <row r="228" spans="4:242">
      <c r="D228" s="2"/>
      <c r="F228" s="2"/>
      <c r="G228" s="30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</row>
    <row r="229" spans="4:242">
      <c r="D229" s="2"/>
      <c r="F229" s="2"/>
      <c r="G229" s="30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</row>
    <row r="230" spans="4:242">
      <c r="D230" s="2"/>
      <c r="F230" s="2"/>
      <c r="G230" s="30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</row>
    <row r="231" spans="4:242">
      <c r="D231" s="2"/>
      <c r="F231" s="2"/>
      <c r="G231" s="3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</row>
    <row r="232" spans="4:242">
      <c r="D232" s="2"/>
      <c r="F232" s="2"/>
      <c r="G232" s="30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</row>
    <row r="233" spans="4:242">
      <c r="D233" s="2"/>
      <c r="F233" s="2"/>
      <c r="G233" s="30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</row>
    <row r="234" spans="4:242">
      <c r="D234" s="2"/>
      <c r="F234" s="2"/>
      <c r="G234" s="3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</row>
    <row r="235" spans="4:242">
      <c r="D235" s="2"/>
      <c r="F235" s="2"/>
      <c r="G235" s="30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</row>
    <row r="236" spans="4:242">
      <c r="D236" s="2"/>
      <c r="F236" s="2"/>
      <c r="G236" s="3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</row>
    <row r="237" spans="4:242">
      <c r="D237" s="2"/>
      <c r="F237" s="2"/>
      <c r="G237" s="30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</row>
    <row r="238" spans="4:242">
      <c r="D238" s="2"/>
      <c r="F238" s="2"/>
      <c r="G238" s="3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</row>
    <row r="239" spans="4:242">
      <c r="D239" s="2"/>
      <c r="F239" s="2"/>
      <c r="G239" s="3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</row>
    <row r="240" spans="4:242">
      <c r="D240" s="2"/>
      <c r="F240" s="2"/>
      <c r="G240" s="3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</row>
    <row r="241" spans="4:242">
      <c r="D241" s="2"/>
      <c r="F241" s="2"/>
      <c r="G241" s="3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</row>
    <row r="242" spans="4:242">
      <c r="D242" s="2"/>
      <c r="F242" s="2"/>
      <c r="G242" s="3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</row>
    <row r="243" spans="4:242">
      <c r="D243" s="2"/>
      <c r="F243" s="2"/>
      <c r="G243" s="3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</row>
    <row r="244" spans="4:242">
      <c r="D244" s="2"/>
      <c r="F244" s="2"/>
      <c r="G244" s="3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</row>
    <row r="245" spans="4:242">
      <c r="D245" s="2"/>
      <c r="F245" s="2"/>
      <c r="G245" s="3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</row>
    <row r="246" spans="4:242">
      <c r="D246" s="2"/>
      <c r="F246" s="2"/>
      <c r="G246" s="3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</row>
    <row r="247" spans="4:242">
      <c r="D247" s="2"/>
      <c r="F247" s="2"/>
      <c r="G247" s="3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</row>
    <row r="248" spans="4:242">
      <c r="D248" s="2"/>
      <c r="F248" s="2"/>
      <c r="G248" s="3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</row>
    <row r="249" spans="4:242">
      <c r="D249" s="2"/>
      <c r="F249" s="2"/>
      <c r="G249" s="3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</row>
    <row r="250" spans="4:242">
      <c r="D250" s="2"/>
      <c r="F250" s="2"/>
      <c r="G250" s="3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</row>
    <row r="251" spans="4:242">
      <c r="D251" s="2"/>
      <c r="F251" s="2"/>
      <c r="G251" s="3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</row>
    <row r="252" spans="4:242">
      <c r="D252" s="2"/>
      <c r="F252" s="2"/>
      <c r="G252" s="3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</row>
    <row r="253" spans="4:242">
      <c r="D253" s="2"/>
      <c r="F253" s="2"/>
      <c r="G253" s="3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</row>
    <row r="254" spans="4:242">
      <c r="D254" s="2"/>
      <c r="F254" s="2"/>
      <c r="G254" s="3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</row>
    <row r="255" spans="4:242">
      <c r="D255" s="2"/>
      <c r="F255" s="2"/>
      <c r="G255" s="3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</row>
    <row r="256" spans="4:242">
      <c r="D256" s="2"/>
      <c r="F256" s="2"/>
      <c r="G256" s="3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</row>
    <row r="257" spans="4:242">
      <c r="D257" s="2"/>
      <c r="F257" s="2"/>
      <c r="G257" s="3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</row>
    <row r="258" spans="4:242">
      <c r="D258" s="2"/>
      <c r="F258" s="2"/>
      <c r="G258" s="3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</row>
    <row r="259" spans="4:242">
      <c r="D259" s="2"/>
      <c r="F259" s="2"/>
      <c r="G259" s="3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</row>
    <row r="260" spans="4:242">
      <c r="D260" s="2"/>
      <c r="F260" s="2"/>
      <c r="G260" s="3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</row>
    <row r="261" spans="4:242">
      <c r="D261" s="2"/>
      <c r="F261" s="2"/>
      <c r="G261" s="3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</row>
    <row r="262" spans="4:242">
      <c r="D262" s="2"/>
      <c r="F262" s="2"/>
      <c r="G262" s="3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</row>
    <row r="263" spans="4:242">
      <c r="D263" s="2"/>
      <c r="F263" s="2"/>
      <c r="G263" s="3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</row>
    <row r="264" spans="4:242">
      <c r="D264" s="2"/>
      <c r="F264" s="2"/>
      <c r="G264" s="3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</row>
    <row r="265" spans="4:242">
      <c r="D265" s="2"/>
      <c r="F265" s="2"/>
      <c r="G265" s="3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</row>
    <row r="266" spans="4:242">
      <c r="D266" s="2"/>
      <c r="F266" s="2"/>
      <c r="G266" s="3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</row>
    <row r="267" spans="4:242">
      <c r="D267" s="2"/>
      <c r="F267" s="2"/>
      <c r="G267" s="3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</row>
    <row r="268" spans="4:242">
      <c r="D268" s="2"/>
      <c r="F268" s="2"/>
      <c r="G268" s="3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</row>
    <row r="269" spans="4:242">
      <c r="D269" s="2"/>
      <c r="F269" s="2"/>
      <c r="G269" s="3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</row>
    <row r="270" spans="4:242">
      <c r="D270" s="2"/>
      <c r="F270" s="2"/>
      <c r="G270" s="3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</row>
    <row r="271" spans="4:242">
      <c r="D271" s="2"/>
      <c r="F271" s="2"/>
      <c r="G271" s="30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</row>
    <row r="272" spans="4:242">
      <c r="D272" s="2"/>
      <c r="F272" s="2"/>
      <c r="G272" s="3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</row>
    <row r="273" spans="4:242">
      <c r="D273" s="2"/>
      <c r="F273" s="2"/>
      <c r="G273" s="3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</row>
    <row r="274" spans="4:242">
      <c r="D274" s="2"/>
      <c r="F274" s="2"/>
      <c r="G274" s="3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</row>
    <row r="275" spans="4:242">
      <c r="D275" s="2"/>
      <c r="F275" s="2"/>
      <c r="G275" s="3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</row>
    <row r="276" spans="4:242">
      <c r="D276" s="2"/>
      <c r="F276" s="2"/>
      <c r="G276" s="3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</row>
    <row r="277" spans="4:242">
      <c r="D277" s="2"/>
      <c r="F277" s="2"/>
      <c r="G277" s="3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</row>
    <row r="278" spans="4:242">
      <c r="D278" s="2"/>
      <c r="F278" s="2"/>
      <c r="G278" s="3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</row>
    <row r="279" spans="4:242">
      <c r="D279" s="2"/>
      <c r="F279" s="2"/>
      <c r="G279" s="3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</row>
    <row r="280" spans="4:242">
      <c r="D280" s="2"/>
      <c r="F280" s="2"/>
      <c r="G280" s="3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</row>
    <row r="281" spans="4:242">
      <c r="D281" s="2"/>
      <c r="F281" s="2"/>
      <c r="G281" s="3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</row>
    <row r="282" spans="4:242">
      <c r="D282" s="2"/>
      <c r="F282" s="2"/>
      <c r="G282" s="3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</row>
    <row r="283" spans="4:242">
      <c r="D283" s="2"/>
      <c r="F283" s="2"/>
      <c r="G283" s="3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</row>
    <row r="284" spans="4:242">
      <c r="D284" s="2"/>
      <c r="F284" s="2"/>
      <c r="G284" s="3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</row>
    <row r="285" spans="4:242">
      <c r="D285" s="2"/>
      <c r="F285" s="2"/>
      <c r="G285" s="3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</row>
    <row r="286" spans="4:242">
      <c r="D286" s="2"/>
      <c r="F286" s="2"/>
      <c r="G286" s="3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</row>
    <row r="287" spans="4:242">
      <c r="D287" s="2"/>
      <c r="F287" s="2"/>
      <c r="G287" s="3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</row>
    <row r="288" spans="4:242">
      <c r="D288" s="2"/>
      <c r="F288" s="2"/>
      <c r="G288" s="3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</row>
    <row r="289" spans="4:242">
      <c r="D289" s="2"/>
      <c r="F289" s="2"/>
      <c r="G289" s="30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</row>
    <row r="290" spans="4:242">
      <c r="D290" s="2"/>
      <c r="F290" s="2"/>
      <c r="G290" s="3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</row>
    <row r="291" spans="4:242">
      <c r="D291" s="2"/>
      <c r="F291" s="2"/>
      <c r="G291" s="3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</row>
    <row r="292" spans="4:242">
      <c r="D292" s="2"/>
      <c r="F292" s="2"/>
      <c r="G292" s="3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</row>
    <row r="293" spans="4:242">
      <c r="D293" s="2"/>
      <c r="F293" s="2"/>
      <c r="G293" s="3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</row>
    <row r="294" spans="4:242">
      <c r="D294" s="2"/>
      <c r="F294" s="2"/>
      <c r="G294" s="3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</row>
    <row r="295" spans="4:242">
      <c r="D295" s="2"/>
      <c r="F295" s="2"/>
      <c r="G295" s="3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</row>
    <row r="296" spans="4:242">
      <c r="D296" s="2"/>
      <c r="F296" s="2"/>
      <c r="G296" s="30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</row>
    <row r="297" spans="4:242">
      <c r="D297" s="2"/>
      <c r="F297" s="2"/>
      <c r="G297" s="3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</row>
    <row r="298" spans="4:242">
      <c r="D298" s="2"/>
      <c r="F298" s="2"/>
      <c r="G298" s="30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</row>
    <row r="299" spans="4:242">
      <c r="D299" s="2"/>
      <c r="F299" s="2"/>
      <c r="G299" s="30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</row>
    <row r="300" spans="4:242">
      <c r="D300" s="2"/>
      <c r="F300" s="2"/>
      <c r="G300" s="3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</row>
    <row r="301" spans="4:242">
      <c r="D301" s="2"/>
      <c r="F301" s="2"/>
      <c r="G301" s="30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</row>
    <row r="302" spans="4:242">
      <c r="D302" s="2"/>
      <c r="F302" s="2"/>
      <c r="G302" s="3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</row>
    <row r="303" spans="4:242">
      <c r="D303" s="2"/>
      <c r="F303" s="2"/>
      <c r="G303" s="30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</row>
    <row r="304" spans="4:242">
      <c r="D304" s="2"/>
      <c r="F304" s="2"/>
      <c r="G304" s="30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</row>
    <row r="305" spans="4:242">
      <c r="D305" s="2"/>
      <c r="F305" s="2"/>
      <c r="G305" s="3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</row>
    <row r="306" spans="4:242">
      <c r="D306" s="2"/>
      <c r="F306" s="2"/>
      <c r="G306" s="3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</row>
    <row r="307" spans="4:242">
      <c r="D307" s="2"/>
      <c r="F307" s="2"/>
      <c r="G307" s="30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</row>
    <row r="308" spans="4:242">
      <c r="D308" s="2"/>
      <c r="F308" s="2"/>
      <c r="G308" s="3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</row>
    <row r="309" spans="4:242">
      <c r="D309" s="2"/>
      <c r="F309" s="2"/>
      <c r="G309" s="3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</row>
    <row r="310" spans="4:242">
      <c r="D310" s="2"/>
      <c r="F310" s="2"/>
      <c r="G310" s="3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</row>
    <row r="311" spans="4:242">
      <c r="D311" s="2"/>
      <c r="F311" s="2"/>
      <c r="G311" s="3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</row>
    <row r="312" spans="4:242">
      <c r="D312" s="2"/>
      <c r="F312" s="2"/>
      <c r="G312" s="3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</row>
    <row r="313" spans="4:242">
      <c r="D313" s="2"/>
      <c r="F313" s="2"/>
      <c r="G313" s="3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</row>
    <row r="314" spans="4:242">
      <c r="D314" s="2"/>
      <c r="F314" s="2"/>
      <c r="G314" s="3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</row>
    <row r="315" spans="4:242">
      <c r="D315" s="2"/>
      <c r="F315" s="2"/>
      <c r="G315" s="3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</row>
    <row r="316" spans="4:242">
      <c r="D316" s="2"/>
      <c r="F316" s="2"/>
      <c r="G316" s="3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</row>
    <row r="317" spans="4:242">
      <c r="D317" s="2"/>
      <c r="F317" s="2"/>
      <c r="G317" s="3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</row>
    <row r="318" spans="4:242">
      <c r="D318" s="2"/>
      <c r="F318" s="2"/>
      <c r="G318" s="3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</row>
    <row r="319" spans="4:242">
      <c r="D319" s="2"/>
      <c r="F319" s="2"/>
      <c r="G319" s="3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</row>
    <row r="320" spans="4:242">
      <c r="D320" s="2"/>
      <c r="F320" s="2"/>
      <c r="G320" s="3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</row>
    <row r="321" spans="4:242">
      <c r="D321" s="2"/>
      <c r="F321" s="2"/>
      <c r="G321" s="3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</row>
    <row r="322" spans="4:242">
      <c r="D322" s="2"/>
      <c r="F322" s="2"/>
      <c r="G322" s="3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</row>
    <row r="323" spans="4:242">
      <c r="D323" s="2"/>
      <c r="F323" s="2"/>
      <c r="G323" s="3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</row>
    <row r="324" spans="4:242">
      <c r="D324" s="2"/>
      <c r="F324" s="2"/>
      <c r="G324" s="3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</row>
    <row r="325" spans="4:242">
      <c r="D325" s="2"/>
      <c r="F325" s="2"/>
      <c r="G325" s="30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</row>
    <row r="326" spans="4:242">
      <c r="D326" s="2"/>
      <c r="F326" s="2"/>
      <c r="G326" s="3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</row>
    <row r="327" spans="4:242">
      <c r="D327" s="2"/>
      <c r="F327" s="2"/>
      <c r="G327" s="3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</row>
    <row r="328" spans="4:242">
      <c r="D328" s="2"/>
      <c r="F328" s="2"/>
      <c r="G328" s="3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</row>
    <row r="329" spans="4:242">
      <c r="D329" s="2"/>
      <c r="F329" s="2"/>
      <c r="G329" s="3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</row>
    <row r="330" spans="4:242">
      <c r="D330" s="2"/>
      <c r="F330" s="2"/>
      <c r="G330" s="3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</row>
    <row r="331" spans="4:242">
      <c r="D331" s="2"/>
      <c r="F331" s="2"/>
      <c r="G331" s="3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</row>
    <row r="332" spans="4:242">
      <c r="D332" s="2"/>
      <c r="F332" s="2"/>
      <c r="G332" s="3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</row>
    <row r="333" spans="4:242">
      <c r="D333" s="2"/>
      <c r="F333" s="2"/>
      <c r="G333" s="3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</row>
    <row r="334" spans="4:242">
      <c r="D334" s="2"/>
      <c r="F334" s="2"/>
      <c r="G334" s="3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</row>
    <row r="335" spans="4:242">
      <c r="D335" s="2"/>
      <c r="F335" s="2"/>
      <c r="G335" s="3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</row>
    <row r="336" spans="4:242">
      <c r="D336" s="2"/>
      <c r="F336" s="2"/>
      <c r="G336" s="3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</row>
    <row r="337" spans="4:242">
      <c r="D337" s="2"/>
      <c r="F337" s="2"/>
      <c r="G337" s="3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</row>
    <row r="338" spans="4:242">
      <c r="D338" s="2"/>
      <c r="F338" s="2"/>
      <c r="G338" s="3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</row>
    <row r="339" spans="4:242">
      <c r="D339" s="2"/>
      <c r="F339" s="2"/>
      <c r="G339" s="3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</row>
    <row r="340" spans="4:242">
      <c r="D340" s="2"/>
      <c r="F340" s="2"/>
      <c r="G340" s="3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</row>
    <row r="341" spans="4:242">
      <c r="D341" s="2"/>
      <c r="F341" s="2"/>
      <c r="G341" s="3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</row>
    <row r="342" spans="4:242">
      <c r="D342" s="2"/>
      <c r="F342" s="2"/>
      <c r="G342" s="3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</row>
    <row r="343" spans="4:242">
      <c r="D343" s="2"/>
      <c r="F343" s="2"/>
      <c r="G343" s="3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</row>
    <row r="344" spans="4:242">
      <c r="D344" s="2"/>
      <c r="F344" s="2"/>
      <c r="G344" s="3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</row>
    <row r="345" spans="4:242">
      <c r="D345" s="2"/>
      <c r="F345" s="2"/>
      <c r="G345" s="3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</row>
    <row r="346" spans="4:242">
      <c r="D346" s="2"/>
      <c r="F346" s="2"/>
      <c r="G346" s="3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</row>
    <row r="347" spans="4:242">
      <c r="D347" s="2"/>
      <c r="F347" s="2"/>
      <c r="G347" s="3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</row>
    <row r="348" spans="4:242">
      <c r="D348" s="2"/>
      <c r="F348" s="2"/>
      <c r="G348" s="3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</row>
    <row r="349" spans="4:242">
      <c r="D349" s="2"/>
      <c r="F349" s="2"/>
      <c r="G349" s="3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</row>
    <row r="350" spans="4:242">
      <c r="D350" s="2"/>
      <c r="F350" s="2"/>
      <c r="G350" s="3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</row>
    <row r="351" spans="4:242">
      <c r="D351" s="2"/>
      <c r="F351" s="2"/>
      <c r="G351" s="3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</row>
    <row r="352" spans="4:242">
      <c r="D352" s="2"/>
      <c r="F352" s="2"/>
      <c r="G352" s="3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</row>
    <row r="353" spans="4:242">
      <c r="D353" s="2"/>
      <c r="F353" s="2"/>
      <c r="G353" s="3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</row>
    <row r="354" spans="4:242">
      <c r="D354" s="2"/>
      <c r="F354" s="2"/>
      <c r="G354" s="3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</row>
    <row r="355" spans="4:242">
      <c r="D355" s="2"/>
      <c r="F355" s="2"/>
      <c r="G355" s="3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</row>
    <row r="356" spans="4:242">
      <c r="D356" s="2"/>
      <c r="F356" s="2"/>
      <c r="G356" s="3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</row>
    <row r="357" spans="4:242">
      <c r="D357" s="2"/>
      <c r="F357" s="2"/>
      <c r="G357" s="3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</row>
    <row r="358" spans="4:242">
      <c r="D358" s="2"/>
      <c r="F358" s="2"/>
      <c r="G358" s="3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</row>
    <row r="359" spans="4:242">
      <c r="D359" s="2"/>
      <c r="F359" s="2"/>
      <c r="G359" s="3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</row>
    <row r="360" spans="4:242">
      <c r="D360" s="2"/>
      <c r="F360" s="2"/>
      <c r="G360" s="3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</row>
    <row r="361" spans="4:242">
      <c r="D361" s="2"/>
      <c r="F361" s="2"/>
      <c r="G361" s="30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</row>
    <row r="362" spans="4:242">
      <c r="D362" s="2"/>
      <c r="F362" s="2"/>
      <c r="G362" s="3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</row>
    <row r="363" spans="4:242">
      <c r="D363" s="2"/>
      <c r="F363" s="2"/>
      <c r="G363" s="3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</row>
    <row r="364" spans="4:242">
      <c r="D364" s="2"/>
      <c r="F364" s="2"/>
      <c r="G364" s="3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</row>
    <row r="365" spans="4:242">
      <c r="D365" s="2"/>
      <c r="F365" s="2"/>
      <c r="G365" s="3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</row>
    <row r="366" spans="4:242">
      <c r="D366" s="2"/>
      <c r="F366" s="2"/>
      <c r="G366" s="3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</row>
    <row r="367" spans="4:242">
      <c r="D367" s="2"/>
      <c r="F367" s="2"/>
      <c r="G367" s="3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</row>
    <row r="368" spans="4:242">
      <c r="D368" s="2"/>
      <c r="F368" s="2"/>
      <c r="G368" s="3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</row>
    <row r="369" spans="4:242">
      <c r="D369" s="2"/>
      <c r="F369" s="2"/>
      <c r="G369" s="3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</row>
    <row r="370" spans="4:242">
      <c r="D370" s="2"/>
      <c r="F370" s="2"/>
      <c r="G370" s="3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</row>
    <row r="371" spans="4:242">
      <c r="D371" s="2"/>
      <c r="F371" s="2"/>
      <c r="G371" s="3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</row>
    <row r="372" spans="4:242">
      <c r="D372" s="2"/>
      <c r="F372" s="2"/>
      <c r="G372" s="3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</row>
    <row r="373" spans="4:242">
      <c r="D373" s="2"/>
      <c r="F373" s="2"/>
      <c r="G373" s="3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</row>
    <row r="374" spans="4:242">
      <c r="D374" s="2"/>
      <c r="F374" s="2"/>
      <c r="G374" s="3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</row>
    <row r="375" spans="4:242">
      <c r="D375" s="2"/>
      <c r="F375" s="2"/>
      <c r="G375" s="3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</row>
    <row r="376" spans="4:242">
      <c r="D376" s="2"/>
      <c r="F376" s="2"/>
      <c r="G376" s="3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</row>
    <row r="377" spans="4:242">
      <c r="D377" s="2"/>
      <c r="F377" s="2"/>
      <c r="G377" s="3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</row>
    <row r="378" spans="4:242">
      <c r="D378" s="2"/>
      <c r="F378" s="2"/>
      <c r="G378" s="3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</row>
    <row r="379" spans="4:242">
      <c r="D379" s="2"/>
      <c r="F379" s="2"/>
      <c r="G379" s="30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</row>
    <row r="380" spans="4:242">
      <c r="D380" s="2"/>
      <c r="F380" s="2"/>
      <c r="G380" s="3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</row>
    <row r="381" spans="4:242">
      <c r="D381" s="2"/>
      <c r="F381" s="2"/>
      <c r="G381" s="3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</row>
    <row r="382" spans="4:242">
      <c r="D382" s="2"/>
      <c r="F382" s="2"/>
      <c r="G382" s="3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</row>
    <row r="383" spans="4:242">
      <c r="D383" s="2"/>
      <c r="F383" s="2"/>
      <c r="G383" s="3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</row>
    <row r="384" spans="4:242">
      <c r="D384" s="2"/>
      <c r="F384" s="2"/>
      <c r="G384" s="3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</row>
    <row r="385" spans="4:242">
      <c r="D385" s="2"/>
      <c r="F385" s="2"/>
      <c r="G385" s="3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</row>
    <row r="386" spans="4:242">
      <c r="D386" s="2"/>
      <c r="F386" s="2"/>
      <c r="G386" s="3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</row>
    <row r="387" spans="4:242">
      <c r="D387" s="2"/>
      <c r="F387" s="2"/>
      <c r="G387" s="3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</row>
    <row r="388" spans="4:242">
      <c r="D388" s="2"/>
      <c r="F388" s="2"/>
      <c r="G388" s="3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</row>
    <row r="389" spans="4:242">
      <c r="D389" s="2"/>
      <c r="F389" s="2"/>
      <c r="G389" s="3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</row>
    <row r="390" spans="4:242">
      <c r="D390" s="2"/>
      <c r="F390" s="2"/>
      <c r="G390" s="3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</row>
    <row r="391" spans="4:242">
      <c r="D391" s="2"/>
      <c r="F391" s="2"/>
      <c r="G391" s="3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</row>
    <row r="392" spans="4:242">
      <c r="D392" s="2"/>
      <c r="F392" s="2"/>
      <c r="G392" s="3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</row>
    <row r="393" spans="4:242">
      <c r="D393" s="2"/>
      <c r="F393" s="2"/>
      <c r="G393" s="3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</row>
    <row r="394" spans="4:242">
      <c r="D394" s="2"/>
      <c r="F394" s="2"/>
      <c r="G394" s="3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</row>
    <row r="395" spans="4:242">
      <c r="D395" s="2"/>
      <c r="F395" s="2"/>
      <c r="G395" s="3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</row>
    <row r="396" spans="4:242">
      <c r="D396" s="2"/>
      <c r="F396" s="2"/>
      <c r="G396" s="3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</row>
    <row r="397" spans="4:242">
      <c r="D397" s="2"/>
      <c r="F397" s="2"/>
      <c r="G397" s="30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</row>
    <row r="398" spans="4:242">
      <c r="D398" s="2"/>
      <c r="F398" s="2"/>
      <c r="G398" s="30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</row>
    <row r="399" spans="4:242">
      <c r="D399" s="2"/>
      <c r="F399" s="2"/>
      <c r="G399" s="3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</row>
    <row r="400" spans="4:242">
      <c r="D400" s="2"/>
      <c r="F400" s="2"/>
      <c r="G400" s="3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</row>
    <row r="401" spans="4:242">
      <c r="D401" s="2"/>
      <c r="F401" s="2"/>
      <c r="G401" s="3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</row>
    <row r="402" spans="4:242">
      <c r="D402" s="2"/>
      <c r="F402" s="2"/>
      <c r="G402" s="3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</row>
    <row r="403" spans="4:242">
      <c r="D403" s="2"/>
      <c r="F403" s="2"/>
      <c r="G403" s="3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</row>
    <row r="404" spans="4:242">
      <c r="D404" s="2"/>
      <c r="F404" s="2"/>
      <c r="G404" s="3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</row>
    <row r="405" spans="4:242">
      <c r="D405" s="2"/>
      <c r="F405" s="2"/>
      <c r="G405" s="3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</row>
    <row r="406" spans="4:242">
      <c r="D406" s="2"/>
      <c r="F406" s="2"/>
      <c r="G406" s="3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</row>
    <row r="407" spans="4:242">
      <c r="D407" s="2"/>
      <c r="F407" s="2"/>
      <c r="G407" s="3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</row>
    <row r="408" spans="4:242">
      <c r="D408" s="2"/>
      <c r="F408" s="2"/>
      <c r="G408" s="3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</row>
    <row r="409" spans="4:242">
      <c r="D409" s="2"/>
      <c r="F409" s="2"/>
      <c r="G409" s="3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</row>
    <row r="410" spans="4:242">
      <c r="D410" s="2"/>
      <c r="F410" s="2"/>
      <c r="G410" s="3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</row>
    <row r="411" spans="4:242">
      <c r="D411" s="2"/>
      <c r="F411" s="2"/>
      <c r="G411" s="3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</row>
    <row r="412" spans="4:242">
      <c r="D412" s="2"/>
      <c r="F412" s="2"/>
      <c r="G412" s="3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</row>
    <row r="413" spans="4:242">
      <c r="D413" s="2"/>
      <c r="F413" s="2"/>
      <c r="G413" s="3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</row>
    <row r="414" spans="4:242">
      <c r="D414" s="2"/>
      <c r="F414" s="2"/>
      <c r="G414" s="3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</row>
    <row r="415" spans="4:242">
      <c r="D415" s="2"/>
      <c r="F415" s="2"/>
      <c r="G415" s="30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</row>
    <row r="416" spans="4:242">
      <c r="D416" s="2"/>
      <c r="F416" s="2"/>
      <c r="G416" s="3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</row>
    <row r="417" spans="4:242">
      <c r="D417" s="2"/>
      <c r="F417" s="2"/>
      <c r="G417" s="3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</row>
    <row r="418" spans="4:242">
      <c r="D418" s="2"/>
      <c r="F418" s="2"/>
      <c r="G418" s="3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</row>
    <row r="419" spans="4:242">
      <c r="D419" s="2"/>
      <c r="F419" s="2"/>
      <c r="G419" s="3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</row>
    <row r="420" spans="4:242">
      <c r="D420" s="2"/>
      <c r="F420" s="2"/>
      <c r="G420" s="3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</row>
    <row r="421" spans="4:242">
      <c r="D421" s="2"/>
      <c r="F421" s="2"/>
      <c r="G421" s="3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</row>
    <row r="422" spans="4:242">
      <c r="D422" s="2"/>
      <c r="F422" s="2"/>
      <c r="G422" s="3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</row>
    <row r="423" spans="4:242">
      <c r="D423" s="2"/>
      <c r="F423" s="2"/>
      <c r="G423" s="3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</row>
    <row r="424" spans="4:242">
      <c r="D424" s="2"/>
      <c r="F424" s="2"/>
      <c r="G424" s="3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</row>
    <row r="425" spans="4:242">
      <c r="D425" s="2"/>
      <c r="F425" s="2"/>
      <c r="G425" s="3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</row>
    <row r="426" spans="4:242">
      <c r="D426" s="2"/>
      <c r="F426" s="2"/>
      <c r="G426" s="3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</row>
    <row r="427" spans="4:242">
      <c r="D427" s="2"/>
      <c r="F427" s="2"/>
      <c r="G427" s="3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</row>
    <row r="428" spans="4:242">
      <c r="D428" s="2"/>
      <c r="F428" s="2"/>
      <c r="G428" s="3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</row>
    <row r="429" spans="4:242">
      <c r="D429" s="2"/>
      <c r="F429" s="2"/>
      <c r="G429" s="3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</row>
    <row r="430" spans="4:242">
      <c r="D430" s="2"/>
      <c r="F430" s="2"/>
      <c r="G430" s="3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</row>
    <row r="431" spans="4:242">
      <c r="D431" s="2"/>
      <c r="F431" s="2"/>
      <c r="G431" s="3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</row>
    <row r="432" spans="4:242">
      <c r="D432" s="2"/>
      <c r="F432" s="2"/>
      <c r="G432" s="3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</row>
    <row r="433" spans="4:242">
      <c r="D433" s="2"/>
      <c r="F433" s="2"/>
      <c r="G433" s="3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</row>
    <row r="434" spans="4:242">
      <c r="D434" s="2"/>
      <c r="F434" s="2"/>
      <c r="G434" s="3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</row>
    <row r="435" spans="4:242">
      <c r="D435" s="2"/>
      <c r="F435" s="2"/>
      <c r="G435" s="3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</row>
    <row r="436" spans="4:242">
      <c r="D436" s="2"/>
      <c r="F436" s="2"/>
      <c r="G436" s="3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</row>
    <row r="437" spans="4:242">
      <c r="D437" s="2"/>
      <c r="F437" s="2"/>
      <c r="G437" s="3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</row>
    <row r="438" spans="4:242">
      <c r="D438" s="2"/>
      <c r="F438" s="2"/>
      <c r="G438" s="3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</row>
    <row r="439" spans="4:242">
      <c r="D439" s="2"/>
      <c r="F439" s="2"/>
      <c r="G439" s="3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</row>
    <row r="440" spans="4:242">
      <c r="D440" s="2"/>
      <c r="F440" s="2"/>
      <c r="G440" s="3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</row>
    <row r="441" spans="4:242">
      <c r="D441" s="2"/>
      <c r="F441" s="2"/>
      <c r="G441" s="3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</row>
    <row r="442" spans="4:242">
      <c r="D442" s="2"/>
      <c r="F442" s="2"/>
      <c r="G442" s="3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</row>
    <row r="443" spans="4:242">
      <c r="D443" s="2"/>
      <c r="F443" s="2"/>
      <c r="G443" s="3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</row>
    <row r="444" spans="4:242">
      <c r="D444" s="2"/>
      <c r="F444" s="2"/>
      <c r="G444" s="3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</row>
    <row r="445" spans="4:242">
      <c r="D445" s="2"/>
      <c r="F445" s="2"/>
      <c r="G445" s="3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</row>
    <row r="446" spans="4:242">
      <c r="D446" s="2"/>
      <c r="F446" s="2"/>
      <c r="G446" s="3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</row>
    <row r="447" spans="4:242">
      <c r="D447" s="2"/>
      <c r="F447" s="2"/>
      <c r="G447" s="3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</row>
    <row r="448" spans="4:242">
      <c r="D448" s="2"/>
      <c r="F448" s="2"/>
      <c r="G448" s="3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</row>
    <row r="449" spans="4:242">
      <c r="D449" s="2"/>
      <c r="F449" s="2"/>
      <c r="G449" s="3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</row>
    <row r="450" spans="4:242">
      <c r="D450" s="2"/>
      <c r="F450" s="2"/>
      <c r="G450" s="3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</row>
    <row r="451" spans="4:242">
      <c r="D451" s="2"/>
      <c r="F451" s="2"/>
      <c r="G451" s="3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</row>
    <row r="452" spans="4:242">
      <c r="D452" s="2"/>
      <c r="F452" s="2"/>
      <c r="G452" s="3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</row>
    <row r="453" spans="4:242">
      <c r="D453" s="2"/>
      <c r="F453" s="2"/>
      <c r="G453" s="3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</row>
    <row r="454" spans="4:242">
      <c r="D454" s="2"/>
      <c r="F454" s="2"/>
      <c r="G454" s="3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</row>
    <row r="455" spans="4:242">
      <c r="D455" s="2"/>
      <c r="F455" s="2"/>
      <c r="G455" s="3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</row>
    <row r="456" spans="4:242">
      <c r="D456" s="2"/>
      <c r="F456" s="2"/>
      <c r="G456" s="3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</row>
    <row r="457" spans="4:242">
      <c r="D457" s="2"/>
      <c r="F457" s="2"/>
      <c r="G457" s="3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</row>
    <row r="458" spans="4:242">
      <c r="D458" s="2"/>
      <c r="F458" s="2"/>
      <c r="G458" s="3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</row>
    <row r="459" spans="4:242">
      <c r="D459" s="2"/>
      <c r="F459" s="2"/>
      <c r="G459" s="3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</row>
    <row r="460" spans="4:242">
      <c r="D460" s="2"/>
      <c r="F460" s="2"/>
      <c r="G460" s="3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</row>
    <row r="461" spans="4:242">
      <c r="D461" s="2"/>
      <c r="F461" s="2"/>
      <c r="G461" s="3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</row>
    <row r="462" spans="4:242">
      <c r="D462" s="2"/>
      <c r="F462" s="2"/>
      <c r="G462" s="3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</row>
    <row r="463" spans="4:242">
      <c r="D463" s="2"/>
      <c r="F463" s="2"/>
      <c r="G463" s="3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</row>
    <row r="464" spans="4:242">
      <c r="D464" s="2"/>
      <c r="F464" s="2"/>
      <c r="G464" s="3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</row>
    <row r="465" spans="4:242">
      <c r="D465" s="2"/>
      <c r="F465" s="2"/>
      <c r="G465" s="3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</row>
    <row r="466" spans="4:242">
      <c r="D466" s="2"/>
      <c r="F466" s="2"/>
      <c r="G466" s="3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</row>
    <row r="467" spans="4:242">
      <c r="D467" s="2"/>
      <c r="F467" s="2"/>
      <c r="G467" s="3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</row>
    <row r="468" spans="4:242">
      <c r="D468" s="2"/>
      <c r="F468" s="2"/>
      <c r="G468" s="3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</row>
    <row r="469" spans="4:242">
      <c r="D469" s="2"/>
      <c r="F469" s="2"/>
      <c r="G469" s="3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</row>
    <row r="470" spans="4:242">
      <c r="D470" s="2"/>
      <c r="F470" s="2"/>
      <c r="G470" s="3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</row>
    <row r="471" spans="4:242">
      <c r="D471" s="2"/>
      <c r="F471" s="2"/>
      <c r="G471" s="3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</row>
    <row r="472" spans="4:242">
      <c r="D472" s="2"/>
      <c r="F472" s="2"/>
      <c r="G472" s="3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</row>
    <row r="473" spans="4:242">
      <c r="D473" s="2"/>
      <c r="F473" s="2"/>
      <c r="G473" s="3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</row>
    <row r="474" spans="4:242">
      <c r="D474" s="2"/>
      <c r="F474" s="2"/>
      <c r="G474" s="3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</row>
    <row r="475" spans="4:242">
      <c r="D475" s="2"/>
      <c r="F475" s="2"/>
      <c r="G475" s="3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</row>
    <row r="476" spans="4:242">
      <c r="D476" s="2"/>
      <c r="F476" s="2"/>
      <c r="G476" s="3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</row>
    <row r="477" spans="4:242">
      <c r="D477" s="2"/>
      <c r="F477" s="2"/>
      <c r="G477" s="3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</row>
    <row r="478" spans="4:242">
      <c r="D478" s="2"/>
      <c r="F478" s="2"/>
      <c r="G478" s="3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</row>
    <row r="479" spans="4:242">
      <c r="D479" s="2"/>
      <c r="F479" s="2"/>
      <c r="G479" s="3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</row>
    <row r="480" spans="4:242">
      <c r="D480" s="2"/>
      <c r="F480" s="2"/>
      <c r="G480" s="3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</row>
    <row r="481" spans="4:242">
      <c r="D481" s="2"/>
      <c r="F481" s="2"/>
      <c r="G481" s="3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</row>
    <row r="482" spans="4:242">
      <c r="D482" s="2"/>
      <c r="F482" s="2"/>
      <c r="G482" s="3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</row>
    <row r="483" spans="4:242">
      <c r="D483" s="2"/>
      <c r="F483" s="2"/>
      <c r="G483" s="3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</row>
    <row r="484" spans="4:242">
      <c r="D484" s="2"/>
      <c r="F484" s="2"/>
      <c r="G484" s="3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</row>
    <row r="485" spans="4:242">
      <c r="D485" s="2"/>
      <c r="F485" s="2"/>
      <c r="G485" s="3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</row>
    <row r="486" spans="4:242">
      <c r="D486" s="2"/>
      <c r="F486" s="2"/>
      <c r="G486" s="3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</row>
    <row r="487" spans="4:242">
      <c r="D487" s="2"/>
      <c r="F487" s="2"/>
      <c r="G487" s="3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</row>
    <row r="488" spans="4:242">
      <c r="D488" s="2"/>
      <c r="F488" s="2"/>
      <c r="G488" s="3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</row>
    <row r="489" spans="4:242">
      <c r="D489" s="2"/>
      <c r="F489" s="2"/>
      <c r="G489" s="3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</row>
    <row r="490" spans="4:242">
      <c r="D490" s="2"/>
      <c r="F490" s="2"/>
      <c r="G490" s="3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</row>
    <row r="491" spans="4:242">
      <c r="D491" s="2"/>
      <c r="F491" s="2"/>
      <c r="G491" s="3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</row>
    <row r="492" spans="4:242">
      <c r="D492" s="2"/>
      <c r="F492" s="2"/>
      <c r="G492" s="3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</row>
    <row r="493" spans="4:242">
      <c r="D493" s="2"/>
      <c r="F493" s="2"/>
      <c r="G493" s="3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</row>
    <row r="494" spans="4:242">
      <c r="D494" s="2"/>
      <c r="F494" s="2"/>
      <c r="G494" s="3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</row>
    <row r="495" spans="4:242">
      <c r="D495" s="2"/>
      <c r="F495" s="2"/>
      <c r="G495" s="3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</row>
    <row r="496" spans="4:242">
      <c r="D496" s="2"/>
      <c r="F496" s="2"/>
      <c r="G496" s="3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</row>
    <row r="497" spans="4:242">
      <c r="D497" s="2"/>
      <c r="F497" s="2"/>
      <c r="G497" s="3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</row>
    <row r="498" spans="4:242">
      <c r="D498" s="2"/>
      <c r="F498" s="2"/>
      <c r="G498" s="3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</row>
    <row r="499" spans="4:242">
      <c r="D499" s="2"/>
      <c r="F499" s="2"/>
      <c r="G499" s="3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</row>
    <row r="500" spans="4:242">
      <c r="D500" s="2"/>
      <c r="F500" s="2"/>
      <c r="G500" s="3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</row>
    <row r="501" spans="4:242">
      <c r="D501" s="2"/>
      <c r="F501" s="2"/>
      <c r="G501" s="3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</row>
    <row r="502" spans="4:242">
      <c r="D502" s="2"/>
      <c r="F502" s="2"/>
      <c r="G502" s="3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</row>
    <row r="503" spans="4:242">
      <c r="D503" s="2"/>
      <c r="F503" s="2"/>
      <c r="G503" s="3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</row>
    <row r="504" spans="4:242">
      <c r="D504" s="2"/>
      <c r="F504" s="2"/>
      <c r="G504" s="3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</row>
    <row r="505" spans="4:242">
      <c r="D505" s="2"/>
      <c r="F505" s="2"/>
      <c r="G505" s="3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</row>
    <row r="506" spans="4:242">
      <c r="D506" s="2"/>
      <c r="F506" s="2"/>
      <c r="G506" s="3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</row>
    <row r="507" spans="4:242">
      <c r="D507" s="2"/>
      <c r="F507" s="2"/>
      <c r="G507" s="3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</row>
    <row r="508" spans="4:242">
      <c r="D508" s="2"/>
      <c r="F508" s="2"/>
      <c r="G508" s="3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</row>
    <row r="509" spans="4:242">
      <c r="D509" s="2"/>
      <c r="F509" s="2"/>
      <c r="G509" s="3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</row>
    <row r="510" spans="4:242">
      <c r="D510" s="2"/>
      <c r="F510" s="2"/>
      <c r="G510" s="3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</row>
    <row r="511" spans="4:242">
      <c r="D511" s="2"/>
      <c r="F511" s="2"/>
      <c r="G511" s="3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</row>
    <row r="512" spans="4:242">
      <c r="D512" s="2"/>
      <c r="F512" s="2"/>
      <c r="G512" s="3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</row>
    <row r="513" spans="4:242">
      <c r="D513" s="2"/>
      <c r="F513" s="2"/>
      <c r="G513" s="3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</row>
    <row r="514" spans="4:242">
      <c r="D514" s="2"/>
      <c r="F514" s="2"/>
      <c r="G514" s="3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</row>
    <row r="515" spans="4:242">
      <c r="D515" s="2"/>
      <c r="F515" s="2"/>
      <c r="G515" s="3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</row>
    <row r="516" spans="4:242">
      <c r="D516" s="2"/>
      <c r="F516" s="2"/>
      <c r="G516" s="3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</row>
    <row r="517" spans="4:242">
      <c r="D517" s="2"/>
      <c r="F517" s="2"/>
      <c r="G517" s="3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</row>
    <row r="518" spans="4:242">
      <c r="D518" s="2"/>
      <c r="F518" s="2"/>
      <c r="G518" s="3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</row>
    <row r="519" spans="4:242">
      <c r="D519" s="2"/>
      <c r="F519" s="2"/>
      <c r="G519" s="3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</row>
    <row r="520" spans="4:242">
      <c r="D520" s="2"/>
      <c r="F520" s="2"/>
      <c r="G520" s="3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</row>
    <row r="521" spans="4:242">
      <c r="D521" s="2"/>
      <c r="F521" s="2"/>
      <c r="G521" s="3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</row>
    <row r="522" spans="4:242">
      <c r="D522" s="2"/>
      <c r="F522" s="2"/>
      <c r="G522" s="3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</row>
    <row r="523" spans="4:242">
      <c r="D523" s="2"/>
      <c r="F523" s="2"/>
      <c r="G523" s="3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</row>
    <row r="524" spans="4:242">
      <c r="D524" s="2"/>
      <c r="F524" s="2"/>
      <c r="G524" s="3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</row>
    <row r="525" spans="4:242">
      <c r="D525" s="2"/>
      <c r="F525" s="2"/>
      <c r="G525" s="3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</row>
    <row r="526" spans="4:242">
      <c r="D526" s="2"/>
      <c r="F526" s="2"/>
      <c r="G526" s="3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</row>
    <row r="527" spans="4:242">
      <c r="D527" s="2"/>
      <c r="F527" s="2"/>
      <c r="G527" s="3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</row>
    <row r="528" spans="4:242">
      <c r="D528" s="2"/>
      <c r="F528" s="2"/>
      <c r="G528" s="3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</row>
    <row r="529" spans="4:242">
      <c r="D529" s="2"/>
      <c r="F529" s="2"/>
      <c r="G529" s="3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</row>
    <row r="530" spans="4:242">
      <c r="D530" s="2"/>
      <c r="F530" s="2"/>
      <c r="G530" s="3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</row>
    <row r="531" spans="4:242">
      <c r="D531" s="2"/>
      <c r="F531" s="2"/>
      <c r="G531" s="3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</row>
    <row r="532" spans="4:242">
      <c r="D532" s="2"/>
      <c r="F532" s="2"/>
      <c r="G532" s="3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</row>
    <row r="533" spans="4:242">
      <c r="D533" s="2"/>
      <c r="F533" s="2"/>
      <c r="G533" s="3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</row>
    <row r="534" spans="4:242">
      <c r="D534" s="2"/>
      <c r="F534" s="2"/>
      <c r="G534" s="3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</row>
    <row r="535" spans="4:242">
      <c r="D535" s="2"/>
      <c r="F535" s="2"/>
      <c r="G535" s="3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</row>
    <row r="536" spans="4:242">
      <c r="D536" s="2"/>
      <c r="F536" s="2"/>
      <c r="G536" s="3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</row>
    <row r="537" spans="4:242">
      <c r="D537" s="2"/>
      <c r="F537" s="2"/>
      <c r="G537" s="3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</row>
    <row r="538" spans="4:242">
      <c r="D538" s="2"/>
      <c r="F538" s="2"/>
      <c r="G538" s="3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</row>
    <row r="539" spans="4:242">
      <c r="D539" s="2"/>
      <c r="F539" s="2"/>
      <c r="G539" s="3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</row>
    <row r="540" spans="4:242">
      <c r="D540" s="2"/>
      <c r="F540" s="2"/>
      <c r="G540" s="3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</row>
    <row r="541" spans="4:242">
      <c r="D541" s="2"/>
      <c r="F541" s="2"/>
      <c r="G541" s="3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</row>
    <row r="542" spans="4:242">
      <c r="D542" s="2"/>
      <c r="F542" s="2"/>
      <c r="G542" s="3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</row>
    <row r="543" spans="4:242">
      <c r="D543" s="2"/>
      <c r="F543" s="2"/>
      <c r="G543" s="3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</row>
    <row r="544" spans="4:242">
      <c r="D544" s="2"/>
      <c r="F544" s="2"/>
      <c r="G544" s="3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</row>
    <row r="545" spans="4:242">
      <c r="D545" s="2"/>
      <c r="F545" s="2"/>
      <c r="G545" s="3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</row>
    <row r="546" spans="4:242">
      <c r="D546" s="2"/>
      <c r="F546" s="2"/>
      <c r="G546" s="3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</row>
    <row r="547" spans="4:242">
      <c r="D547" s="2"/>
      <c r="F547" s="2"/>
      <c r="G547" s="3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</row>
    <row r="548" spans="4:242">
      <c r="D548" s="2"/>
      <c r="F548" s="2"/>
      <c r="G548" s="3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</row>
    <row r="549" spans="4:242">
      <c r="D549" s="2"/>
      <c r="F549" s="2"/>
      <c r="G549" s="3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</row>
    <row r="550" spans="4:242">
      <c r="D550" s="2"/>
      <c r="F550" s="2"/>
      <c r="G550" s="3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</row>
    <row r="551" spans="4:242">
      <c r="D551" s="2"/>
      <c r="F551" s="2"/>
      <c r="G551" s="3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</row>
    <row r="552" spans="4:242">
      <c r="D552" s="2"/>
      <c r="F552" s="2"/>
      <c r="G552" s="3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</row>
    <row r="553" spans="4:242">
      <c r="D553" s="2"/>
      <c r="F553" s="2"/>
      <c r="G553" s="3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</row>
    <row r="554" spans="4:242">
      <c r="D554" s="2"/>
      <c r="F554" s="2"/>
      <c r="G554" s="3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</row>
    <row r="555" spans="4:242">
      <c r="D555" s="2"/>
      <c r="F555" s="2"/>
      <c r="G555" s="3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</row>
    <row r="556" spans="4:242">
      <c r="D556" s="2"/>
      <c r="F556" s="2"/>
      <c r="G556" s="3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</row>
    <row r="557" spans="4:242">
      <c r="D557" s="2"/>
      <c r="F557" s="2"/>
      <c r="G557" s="3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</row>
    <row r="558" spans="4:242">
      <c r="D558" s="2"/>
      <c r="F558" s="2"/>
      <c r="G558" s="3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</row>
    <row r="559" spans="4:242">
      <c r="D559" s="2"/>
      <c r="F559" s="2"/>
      <c r="G559" s="3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</row>
    <row r="560" spans="4:242">
      <c r="D560" s="2"/>
      <c r="F560" s="2"/>
      <c r="G560" s="3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</row>
    <row r="561" spans="4:242">
      <c r="D561" s="2"/>
      <c r="F561" s="2"/>
      <c r="G561" s="3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</row>
    <row r="562" spans="4:242">
      <c r="D562" s="2"/>
      <c r="F562" s="2"/>
      <c r="G562" s="3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</row>
    <row r="563" spans="4:242">
      <c r="D563" s="2"/>
      <c r="F563" s="2"/>
      <c r="G563" s="3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</row>
    <row r="564" spans="4:242">
      <c r="D564" s="2"/>
      <c r="F564" s="2"/>
      <c r="G564" s="3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</row>
    <row r="565" spans="4:242">
      <c r="D565" s="2"/>
      <c r="F565" s="2"/>
      <c r="G565" s="3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</row>
    <row r="566" spans="4:242">
      <c r="D566" s="2"/>
      <c r="F566" s="2"/>
      <c r="G566" s="3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</row>
    <row r="567" spans="4:242">
      <c r="D567" s="2"/>
      <c r="F567" s="2"/>
      <c r="G567" s="3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</row>
    <row r="568" spans="4:242">
      <c r="D568" s="2"/>
      <c r="F568" s="2"/>
      <c r="G568" s="3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</row>
    <row r="569" spans="4:242">
      <c r="D569" s="2"/>
      <c r="F569" s="2"/>
      <c r="G569" s="3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</row>
    <row r="570" spans="4:242">
      <c r="D570" s="2"/>
      <c r="F570" s="2"/>
      <c r="G570" s="3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</row>
    <row r="571" spans="4:242">
      <c r="D571" s="2"/>
      <c r="F571" s="2"/>
      <c r="G571" s="3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</row>
    <row r="572" spans="4:242">
      <c r="D572" s="2"/>
      <c r="F572" s="2"/>
      <c r="G572" s="3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</row>
    <row r="573" spans="4:242">
      <c r="D573" s="2"/>
      <c r="F573" s="2"/>
      <c r="G573" s="3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</row>
    <row r="574" spans="4:242">
      <c r="D574" s="2"/>
      <c r="F574" s="2"/>
      <c r="G574" s="3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</row>
    <row r="575" spans="4:242">
      <c r="D575" s="2"/>
      <c r="F575" s="2"/>
      <c r="G575" s="3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</row>
    <row r="576" spans="4:242">
      <c r="D576" s="2"/>
      <c r="F576" s="2"/>
      <c r="G576" s="3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</row>
    <row r="577" spans="4:242">
      <c r="D577" s="2"/>
      <c r="F577" s="2"/>
      <c r="G577" s="3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</row>
    <row r="578" spans="4:242">
      <c r="D578" s="2"/>
      <c r="F578" s="2"/>
      <c r="G578" s="3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</row>
    <row r="579" spans="4:242">
      <c r="D579" s="2"/>
      <c r="F579" s="2"/>
      <c r="G579" s="3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</row>
    <row r="580" spans="4:242">
      <c r="D580" s="2"/>
      <c r="F580" s="2"/>
      <c r="G580" s="3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</row>
    <row r="581" spans="4:242">
      <c r="D581" s="2"/>
      <c r="F581" s="2"/>
      <c r="G581" s="3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</row>
    <row r="582" spans="4:242">
      <c r="D582" s="2"/>
      <c r="F582" s="2"/>
      <c r="G582" s="3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</row>
    <row r="583" spans="4:242">
      <c r="D583" s="2"/>
      <c r="F583" s="2"/>
      <c r="G583" s="3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</row>
    <row r="584" spans="4:242">
      <c r="D584" s="2"/>
      <c r="F584" s="2"/>
      <c r="G584" s="3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</row>
    <row r="585" spans="4:242">
      <c r="D585" s="2"/>
      <c r="F585" s="2"/>
      <c r="G585" s="3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</row>
    <row r="586" spans="4:242">
      <c r="D586" s="2"/>
      <c r="F586" s="2"/>
      <c r="G586" s="3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</row>
    <row r="587" spans="4:242">
      <c r="D587" s="2"/>
      <c r="F587" s="2"/>
      <c r="G587" s="3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</row>
    <row r="588" spans="4:242">
      <c r="D588" s="2"/>
      <c r="F588" s="2"/>
      <c r="G588" s="3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</row>
    <row r="589" spans="4:242">
      <c r="D589" s="2"/>
      <c r="F589" s="2"/>
      <c r="G589" s="3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</row>
    <row r="590" spans="4:242">
      <c r="D590" s="2"/>
      <c r="F590" s="2"/>
      <c r="G590" s="3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</row>
    <row r="591" spans="4:242">
      <c r="D591" s="2"/>
      <c r="F591" s="2"/>
      <c r="G591" s="3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</row>
    <row r="592" spans="4:242">
      <c r="D592" s="2"/>
      <c r="F592" s="2"/>
      <c r="G592" s="3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</row>
    <row r="593" spans="4:242">
      <c r="D593" s="2"/>
      <c r="F593" s="2"/>
      <c r="G593" s="3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</row>
    <row r="594" spans="4:242">
      <c r="D594" s="2"/>
      <c r="F594" s="2"/>
      <c r="G594" s="3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</row>
    <row r="595" spans="4:242">
      <c r="D595" s="2"/>
      <c r="F595" s="2"/>
      <c r="G595" s="3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</row>
    <row r="596" spans="4:242">
      <c r="D596" s="2"/>
      <c r="F596" s="2"/>
      <c r="G596" s="3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</row>
    <row r="597" spans="4:242">
      <c r="D597" s="2"/>
      <c r="F597" s="2"/>
      <c r="G597" s="3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</row>
    <row r="598" spans="4:242">
      <c r="D598" s="2"/>
      <c r="F598" s="2"/>
      <c r="G598" s="3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</row>
    <row r="599" spans="4:242">
      <c r="D599" s="2"/>
      <c r="F599" s="2"/>
      <c r="G599" s="3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</row>
    <row r="600" spans="4:242">
      <c r="D600" s="2"/>
      <c r="F600" s="2"/>
      <c r="G600" s="3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</row>
    <row r="601" spans="4:242">
      <c r="D601" s="2"/>
      <c r="F601" s="2"/>
      <c r="G601" s="3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</row>
    <row r="602" spans="4:242">
      <c r="D602" s="2"/>
      <c r="F602" s="2"/>
      <c r="G602" s="3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</row>
    <row r="603" spans="4:242">
      <c r="D603" s="2"/>
      <c r="F603" s="2"/>
      <c r="G603" s="3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</row>
    <row r="604" spans="4:242">
      <c r="D604" s="2"/>
      <c r="F604" s="2"/>
      <c r="G604" s="3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</row>
    <row r="605" spans="4:242">
      <c r="D605" s="2"/>
      <c r="F605" s="2"/>
      <c r="G605" s="3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</row>
    <row r="606" spans="4:242">
      <c r="D606" s="2"/>
      <c r="F606" s="2"/>
      <c r="G606" s="3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</row>
    <row r="607" spans="4:242">
      <c r="D607" s="2"/>
      <c r="F607" s="2"/>
      <c r="G607" s="3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</row>
    <row r="608" spans="4:242">
      <c r="D608" s="2"/>
      <c r="F608" s="2"/>
      <c r="G608" s="3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</row>
    <row r="609" spans="4:242">
      <c r="D609" s="2"/>
      <c r="F609" s="2"/>
      <c r="G609" s="3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</row>
    <row r="610" spans="4:242">
      <c r="D610" s="2"/>
      <c r="F610" s="2"/>
      <c r="G610" s="3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</row>
    <row r="611" spans="4:242">
      <c r="D611" s="2"/>
      <c r="F611" s="2"/>
      <c r="G611" s="3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</row>
    <row r="612" spans="4:242">
      <c r="D612" s="2"/>
      <c r="F612" s="2"/>
      <c r="G612" s="3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</row>
    <row r="613" spans="4:242">
      <c r="D613" s="2"/>
      <c r="F613" s="2"/>
      <c r="G613" s="3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</row>
    <row r="614" spans="4:242">
      <c r="D614" s="2"/>
      <c r="F614" s="2"/>
      <c r="G614" s="3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</row>
    <row r="615" spans="4:242">
      <c r="D615" s="2"/>
      <c r="F615" s="2"/>
      <c r="G615" s="3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</row>
    <row r="616" spans="4:242">
      <c r="D616" s="2"/>
      <c r="F616" s="2"/>
      <c r="G616" s="3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</row>
    <row r="617" spans="4:242">
      <c r="D617" s="2"/>
      <c r="F617" s="2"/>
      <c r="G617" s="3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</row>
    <row r="618" spans="4:242">
      <c r="D618" s="2"/>
      <c r="F618" s="2"/>
      <c r="G618" s="3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</row>
    <row r="619" spans="4:242">
      <c r="D619" s="2"/>
      <c r="F619" s="2"/>
      <c r="G619" s="3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</row>
    <row r="620" spans="4:242">
      <c r="D620" s="2"/>
      <c r="F620" s="2"/>
      <c r="G620" s="3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</row>
    <row r="621" spans="4:242">
      <c r="D621" s="2"/>
      <c r="F621" s="2"/>
      <c r="G621" s="3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</row>
    <row r="622" spans="4:242">
      <c r="D622" s="2"/>
      <c r="F622" s="2"/>
      <c r="G622" s="3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</row>
    <row r="623" spans="4:242">
      <c r="D623" s="2"/>
      <c r="F623" s="2"/>
      <c r="G623" s="3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</row>
    <row r="624" spans="4:242">
      <c r="D624" s="2"/>
      <c r="F624" s="2"/>
      <c r="G624" s="3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</row>
    <row r="625" spans="4:242">
      <c r="D625" s="2"/>
      <c r="F625" s="2"/>
      <c r="G625" s="3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</row>
    <row r="626" spans="4:242">
      <c r="D626" s="2"/>
      <c r="F626" s="2"/>
      <c r="G626" s="3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</row>
    <row r="627" spans="4:242">
      <c r="D627" s="2"/>
      <c r="F627" s="2"/>
      <c r="G627" s="3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</row>
    <row r="628" spans="4:242">
      <c r="D628" s="2"/>
      <c r="F628" s="2"/>
      <c r="G628" s="3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</row>
    <row r="629" spans="4:242">
      <c r="D629" s="2"/>
      <c r="F629" s="2"/>
      <c r="G629" s="3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</row>
    <row r="630" spans="4:242">
      <c r="D630" s="2"/>
      <c r="F630" s="2"/>
      <c r="G630" s="3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</row>
    <row r="631" spans="4:242">
      <c r="D631" s="2"/>
      <c r="F631" s="2"/>
      <c r="G631" s="3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</row>
    <row r="632" spans="4:242">
      <c r="D632" s="2"/>
      <c r="F632" s="2"/>
      <c r="G632" s="3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</row>
    <row r="633" spans="4:242">
      <c r="D633" s="2"/>
      <c r="F633" s="2"/>
      <c r="G633" s="3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</row>
    <row r="634" spans="4:242">
      <c r="D634" s="2"/>
      <c r="F634" s="2"/>
      <c r="G634" s="3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</row>
    <row r="635" spans="4:242">
      <c r="D635" s="2"/>
      <c r="F635" s="2"/>
      <c r="G635" s="3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</row>
    <row r="636" spans="4:242">
      <c r="D636" s="2"/>
      <c r="F636" s="2"/>
      <c r="G636" s="3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</row>
    <row r="637" spans="4:242">
      <c r="D637" s="2"/>
      <c r="F637" s="2"/>
      <c r="G637" s="3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</row>
    <row r="638" spans="4:242">
      <c r="D638" s="2"/>
      <c r="F638" s="2"/>
      <c r="G638" s="3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</row>
    <row r="639" spans="4:242">
      <c r="D639" s="2"/>
      <c r="F639" s="2"/>
      <c r="G639" s="3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</row>
    <row r="640" spans="4:242">
      <c r="D640" s="2"/>
      <c r="F640" s="2"/>
      <c r="G640" s="3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</row>
    <row r="641" spans="4:242">
      <c r="D641" s="2"/>
      <c r="F641" s="2"/>
      <c r="G641" s="3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</row>
    <row r="642" spans="4:242">
      <c r="D642" s="2"/>
      <c r="F642" s="2"/>
      <c r="G642" s="3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</row>
    <row r="643" spans="4:242">
      <c r="D643" s="2"/>
      <c r="F643" s="2"/>
      <c r="G643" s="3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</row>
    <row r="644" spans="4:242">
      <c r="D644" s="2"/>
      <c r="F644" s="2"/>
      <c r="G644" s="3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</row>
    <row r="645" spans="4:242">
      <c r="D645" s="2"/>
      <c r="F645" s="2"/>
      <c r="G645" s="3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</row>
    <row r="646" spans="4:242">
      <c r="D646" s="2"/>
      <c r="F646" s="2"/>
      <c r="G646" s="3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</row>
    <row r="647" spans="4:242">
      <c r="D647" s="2"/>
      <c r="F647" s="2"/>
      <c r="G647" s="3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</row>
    <row r="648" spans="4:242">
      <c r="D648" s="2"/>
      <c r="F648" s="2"/>
      <c r="G648" s="3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</row>
    <row r="649" spans="4:242">
      <c r="D649" s="2"/>
      <c r="F649" s="2"/>
      <c r="G649" s="3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</row>
    <row r="650" spans="4:242">
      <c r="D650" s="2"/>
      <c r="F650" s="2"/>
      <c r="G650" s="3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</row>
    <row r="651" spans="4:242">
      <c r="D651" s="2"/>
      <c r="F651" s="2"/>
      <c r="G651" s="3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</row>
    <row r="652" spans="4:242">
      <c r="D652" s="2"/>
      <c r="F652" s="2"/>
      <c r="G652" s="3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</row>
    <row r="653" spans="4:242">
      <c r="D653" s="2"/>
      <c r="F653" s="2"/>
      <c r="G653" s="3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</row>
    <row r="654" spans="4:242">
      <c r="D654" s="2"/>
      <c r="F654" s="2"/>
      <c r="G654" s="3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</row>
    <row r="655" spans="4:242">
      <c r="D655" s="2"/>
      <c r="F655" s="2"/>
      <c r="G655" s="3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</row>
    <row r="656" spans="4:242">
      <c r="D656" s="2"/>
      <c r="F656" s="2"/>
      <c r="G656" s="3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</row>
    <row r="657" spans="4:242">
      <c r="D657" s="2"/>
      <c r="F657" s="2"/>
      <c r="G657" s="3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</row>
    <row r="658" spans="4:242">
      <c r="D658" s="2"/>
      <c r="F658" s="2"/>
      <c r="G658" s="3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</row>
    <row r="659" spans="4:242">
      <c r="D659" s="2"/>
      <c r="F659" s="2"/>
      <c r="G659" s="3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</row>
    <row r="660" spans="4:242">
      <c r="D660" s="2"/>
      <c r="F660" s="2"/>
      <c r="G660" s="3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</row>
    <row r="661" spans="4:242">
      <c r="D661" s="2"/>
      <c r="F661" s="2"/>
      <c r="G661" s="3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</row>
    <row r="662" spans="4:242">
      <c r="D662" s="2"/>
      <c r="F662" s="2"/>
      <c r="G662" s="3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</row>
    <row r="663" spans="4:242">
      <c r="D663" s="2"/>
      <c r="F663" s="2"/>
      <c r="G663" s="3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</row>
    <row r="664" spans="4:242">
      <c r="D664" s="2"/>
      <c r="F664" s="2"/>
      <c r="G664" s="3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</row>
    <row r="665" spans="4:242">
      <c r="D665" s="2"/>
      <c r="F665" s="2"/>
      <c r="G665" s="3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</row>
    <row r="666" spans="4:242">
      <c r="D666" s="2"/>
      <c r="F666" s="2"/>
      <c r="G666" s="3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</row>
    <row r="667" spans="4:242">
      <c r="D667" s="2"/>
      <c r="F667" s="2"/>
      <c r="G667" s="3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</row>
    <row r="668" spans="4:242">
      <c r="D668" s="2"/>
      <c r="F668" s="2"/>
      <c r="G668" s="3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</row>
    <row r="669" spans="4:242">
      <c r="D669" s="2"/>
      <c r="F669" s="2"/>
      <c r="G669" s="3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</row>
    <row r="670" spans="4:242">
      <c r="D670" s="2"/>
      <c r="F670" s="2"/>
      <c r="G670" s="3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</row>
    <row r="671" spans="4:242">
      <c r="D671" s="2"/>
      <c r="F671" s="2"/>
      <c r="G671" s="3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</row>
    <row r="672" spans="4:242">
      <c r="D672" s="2"/>
      <c r="F672" s="2"/>
      <c r="G672" s="3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</row>
    <row r="673" spans="4:242">
      <c r="D673" s="2"/>
      <c r="F673" s="2"/>
      <c r="G673" s="3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</row>
    <row r="674" spans="4:242">
      <c r="D674" s="2"/>
      <c r="F674" s="2"/>
      <c r="G674" s="3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</row>
    <row r="675" spans="4:242">
      <c r="D675" s="2"/>
      <c r="F675" s="2"/>
      <c r="G675" s="3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</row>
    <row r="676" spans="4:242">
      <c r="D676" s="2"/>
      <c r="F676" s="2"/>
      <c r="G676" s="3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</row>
    <row r="677" spans="4:242">
      <c r="D677" s="2"/>
      <c r="F677" s="2"/>
      <c r="G677" s="3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</row>
    <row r="678" spans="4:242">
      <c r="D678" s="2"/>
      <c r="F678" s="2"/>
      <c r="G678" s="3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</row>
    <row r="679" spans="4:242">
      <c r="D679" s="2"/>
      <c r="F679" s="2"/>
      <c r="G679" s="3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</row>
    <row r="680" spans="4:242">
      <c r="D680" s="2"/>
      <c r="F680" s="2"/>
      <c r="G680" s="3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</row>
    <row r="681" spans="4:242">
      <c r="D681" s="2"/>
      <c r="F681" s="2"/>
      <c r="G681" s="3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</row>
    <row r="682" spans="4:242">
      <c r="D682" s="2"/>
      <c r="F682" s="2"/>
      <c r="G682" s="3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</row>
    <row r="683" spans="4:242">
      <c r="D683" s="2"/>
      <c r="F683" s="2"/>
      <c r="G683" s="3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</row>
    <row r="684" spans="4:242">
      <c r="D684" s="2"/>
      <c r="F684" s="2"/>
      <c r="G684" s="3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</row>
    <row r="685" spans="4:242">
      <c r="D685" s="2"/>
      <c r="F685" s="2"/>
      <c r="G685" s="3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</row>
    <row r="686" spans="4:242">
      <c r="D686" s="2"/>
      <c r="F686" s="2"/>
      <c r="G686" s="3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</row>
    <row r="687" spans="4:242">
      <c r="D687" s="2"/>
      <c r="F687" s="2"/>
      <c r="G687" s="3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</row>
    <row r="688" spans="4:242">
      <c r="D688" s="2"/>
      <c r="F688" s="2"/>
      <c r="G688" s="3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</row>
    <row r="689" spans="4:242">
      <c r="D689" s="2"/>
      <c r="F689" s="2"/>
      <c r="G689" s="3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</row>
    <row r="690" spans="4:242">
      <c r="D690" s="2"/>
      <c r="F690" s="2"/>
      <c r="G690" s="3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</row>
    <row r="691" spans="4:242">
      <c r="D691" s="2"/>
      <c r="F691" s="2"/>
      <c r="G691" s="3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</row>
    <row r="692" spans="4:242">
      <c r="D692" s="2"/>
      <c r="F692" s="2"/>
      <c r="G692" s="3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</row>
    <row r="693" spans="4:242">
      <c r="D693" s="2"/>
      <c r="F693" s="2"/>
      <c r="G693" s="3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</row>
    <row r="694" spans="4:242">
      <c r="D694" s="2"/>
      <c r="F694" s="2"/>
      <c r="G694" s="3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</row>
    <row r="695" spans="4:242">
      <c r="D695" s="2"/>
      <c r="F695" s="2"/>
      <c r="G695" s="3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</row>
    <row r="696" spans="4:242">
      <c r="D696" s="2"/>
      <c r="F696" s="2"/>
      <c r="G696" s="3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</row>
    <row r="697" spans="4:242">
      <c r="D697" s="2"/>
      <c r="F697" s="2"/>
      <c r="G697" s="3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</row>
    <row r="698" spans="4:242">
      <c r="D698" s="2"/>
      <c r="F698" s="2"/>
      <c r="G698" s="3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</row>
    <row r="699" spans="4:242">
      <c r="D699" s="2"/>
      <c r="F699" s="2"/>
      <c r="G699" s="3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</row>
    <row r="700" spans="4:242">
      <c r="D700" s="2"/>
      <c r="F700" s="2"/>
      <c r="G700" s="3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</row>
    <row r="701" spans="4:242">
      <c r="D701" s="2"/>
      <c r="F701" s="2"/>
      <c r="G701" s="3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</row>
    <row r="702" spans="4:242">
      <c r="D702" s="2"/>
      <c r="F702" s="2"/>
      <c r="G702" s="3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</row>
    <row r="703" spans="4:242">
      <c r="D703" s="2"/>
      <c r="F703" s="2"/>
      <c r="G703" s="3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</row>
    <row r="704" spans="4:242">
      <c r="D704" s="2"/>
      <c r="F704" s="2"/>
      <c r="G704" s="3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</row>
    <row r="705" spans="4:242">
      <c r="D705" s="2"/>
      <c r="F705" s="2"/>
      <c r="G705" s="3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</row>
    <row r="706" spans="4:242">
      <c r="D706" s="2"/>
      <c r="F706" s="2"/>
      <c r="G706" s="3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</row>
    <row r="707" spans="4:242">
      <c r="D707" s="2"/>
      <c r="F707" s="2"/>
      <c r="G707" s="3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</row>
    <row r="708" spans="4:242">
      <c r="D708" s="2"/>
      <c r="F708" s="2"/>
      <c r="G708" s="3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</row>
    <row r="709" spans="4:242">
      <c r="D709" s="2"/>
      <c r="F709" s="2"/>
      <c r="G709" s="3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</row>
    <row r="710" spans="4:242">
      <c r="D710" s="2"/>
      <c r="F710" s="2"/>
      <c r="G710" s="3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</row>
    <row r="711" spans="4:242">
      <c r="D711" s="2"/>
      <c r="F711" s="2"/>
      <c r="G711" s="3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</row>
    <row r="712" spans="4:242">
      <c r="D712" s="2"/>
      <c r="F712" s="2"/>
      <c r="G712" s="3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</row>
    <row r="713" spans="4:242">
      <c r="D713" s="2"/>
      <c r="F713" s="2"/>
      <c r="G713" s="3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</row>
    <row r="714" spans="4:242">
      <c r="D714" s="2"/>
      <c r="F714" s="2"/>
      <c r="G714" s="3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</row>
    <row r="715" spans="4:242">
      <c r="D715" s="2"/>
      <c r="F715" s="2"/>
      <c r="G715" s="3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</row>
    <row r="716" spans="4:242">
      <c r="D716" s="2"/>
      <c r="F716" s="2"/>
      <c r="G716" s="3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</row>
    <row r="717" spans="4:242">
      <c r="D717" s="2"/>
      <c r="F717" s="2"/>
      <c r="G717" s="3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</row>
    <row r="718" spans="4:242">
      <c r="D718" s="2"/>
      <c r="F718" s="2"/>
      <c r="G718" s="3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</row>
    <row r="719" spans="4:242">
      <c r="D719" s="2"/>
      <c r="F719" s="2"/>
      <c r="G719" s="3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</row>
    <row r="720" spans="4:242">
      <c r="D720" s="2"/>
      <c r="F720" s="2"/>
      <c r="G720" s="3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</row>
    <row r="721" spans="4:242">
      <c r="D721" s="2"/>
      <c r="F721" s="2"/>
      <c r="G721" s="3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</row>
    <row r="722" spans="4:242">
      <c r="D722" s="2"/>
      <c r="F722" s="2"/>
      <c r="G722" s="3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</row>
    <row r="723" spans="4:242">
      <c r="D723" s="2"/>
      <c r="F723" s="2"/>
      <c r="G723" s="3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</row>
    <row r="724" spans="4:242">
      <c r="D724" s="2"/>
      <c r="F724" s="2"/>
      <c r="G724" s="3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</row>
    <row r="725" spans="4:242">
      <c r="D725" s="2"/>
      <c r="F725" s="2"/>
      <c r="G725" s="3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</row>
    <row r="726" spans="4:242">
      <c r="D726" s="2"/>
      <c r="F726" s="2"/>
      <c r="G726" s="3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</row>
    <row r="727" spans="4:242">
      <c r="D727" s="2"/>
      <c r="F727" s="2"/>
      <c r="G727" s="3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</row>
    <row r="728" spans="4:242">
      <c r="D728" s="2"/>
      <c r="F728" s="2"/>
      <c r="G728" s="3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</row>
    <row r="729" spans="4:242">
      <c r="D729" s="2"/>
      <c r="F729" s="2"/>
      <c r="G729" s="3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</row>
    <row r="730" spans="4:242">
      <c r="D730" s="2"/>
      <c r="F730" s="2"/>
      <c r="G730" s="3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</row>
    <row r="731" spans="4:242">
      <c r="D731" s="2"/>
      <c r="F731" s="2"/>
      <c r="G731" s="3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</row>
    <row r="732" spans="4:242">
      <c r="D732" s="2"/>
      <c r="F732" s="2"/>
      <c r="G732" s="3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</row>
    <row r="733" spans="4:242">
      <c r="D733" s="2"/>
      <c r="F733" s="2"/>
      <c r="G733" s="3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</row>
    <row r="734" spans="4:242">
      <c r="D734" s="2"/>
      <c r="F734" s="2"/>
      <c r="G734" s="3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</row>
    <row r="735" spans="4:242">
      <c r="D735" s="2"/>
      <c r="F735" s="2"/>
      <c r="G735" s="3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</row>
    <row r="736" spans="4:242">
      <c r="D736" s="2"/>
      <c r="F736" s="2"/>
      <c r="G736" s="3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</row>
    <row r="737" spans="4:242">
      <c r="D737" s="2"/>
      <c r="F737" s="2"/>
      <c r="G737" s="3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</row>
    <row r="738" spans="4:242">
      <c r="D738" s="2"/>
      <c r="F738" s="2"/>
      <c r="G738" s="3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</row>
    <row r="739" spans="4:242">
      <c r="D739" s="2"/>
      <c r="F739" s="2"/>
      <c r="G739" s="3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</row>
    <row r="740" spans="4:242">
      <c r="D740" s="2"/>
      <c r="F740" s="2"/>
      <c r="G740" s="3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</row>
    <row r="741" spans="4:242">
      <c r="D741" s="2"/>
      <c r="F741" s="2"/>
      <c r="G741" s="3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</row>
    <row r="742" spans="4:242">
      <c r="D742" s="2"/>
      <c r="F742" s="2"/>
      <c r="G742" s="3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</row>
    <row r="743" spans="4:242">
      <c r="D743" s="2"/>
      <c r="F743" s="2"/>
      <c r="G743" s="3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</row>
    <row r="744" spans="4:242">
      <c r="D744" s="2"/>
      <c r="F744" s="2"/>
      <c r="G744" s="3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</row>
    <row r="745" spans="4:242">
      <c r="D745" s="2"/>
      <c r="F745" s="2"/>
      <c r="G745" s="3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</row>
    <row r="746" spans="4:242">
      <c r="D746" s="2"/>
      <c r="F746" s="2"/>
      <c r="G746" s="3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</row>
    <row r="747" spans="4:242">
      <c r="D747" s="2"/>
      <c r="F747" s="2"/>
      <c r="G747" s="3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</row>
    <row r="748" spans="4:242">
      <c r="D748" s="2"/>
      <c r="F748" s="2"/>
      <c r="G748" s="3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</row>
    <row r="749" spans="4:242">
      <c r="D749" s="2"/>
      <c r="F749" s="2"/>
      <c r="G749" s="3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</row>
    <row r="750" spans="4:242">
      <c r="D750" s="2"/>
      <c r="F750" s="2"/>
      <c r="G750" s="3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</row>
    <row r="751" spans="4:242">
      <c r="D751" s="2"/>
      <c r="F751" s="2"/>
      <c r="G751" s="3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</row>
    <row r="752" spans="4:242">
      <c r="D752" s="2"/>
      <c r="F752" s="2"/>
      <c r="G752" s="3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</row>
    <row r="753" spans="4:242">
      <c r="D753" s="2"/>
      <c r="F753" s="2"/>
      <c r="G753" s="3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</row>
    <row r="754" spans="4:242">
      <c r="D754" s="2"/>
      <c r="F754" s="2"/>
      <c r="G754" s="3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</row>
    <row r="755" spans="4:242">
      <c r="D755" s="2"/>
      <c r="F755" s="2"/>
      <c r="G755" s="3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</row>
    <row r="756" spans="4:242">
      <c r="D756" s="2"/>
      <c r="F756" s="2"/>
      <c r="G756" s="3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</row>
    <row r="757" spans="4:242">
      <c r="D757" s="2"/>
      <c r="F757" s="2"/>
      <c r="G757" s="3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</row>
    <row r="758" spans="4:242">
      <c r="D758" s="2"/>
      <c r="F758" s="2"/>
      <c r="G758" s="3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</row>
    <row r="759" spans="4:242">
      <c r="D759" s="2"/>
      <c r="F759" s="2"/>
      <c r="G759" s="3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</row>
    <row r="760" spans="4:242">
      <c r="D760" s="2"/>
      <c r="F760" s="2"/>
      <c r="G760" s="3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</row>
    <row r="761" spans="4:242">
      <c r="D761" s="2"/>
      <c r="F761" s="2"/>
      <c r="G761" s="3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</row>
    <row r="762" spans="4:242">
      <c r="D762" s="2"/>
      <c r="F762" s="2"/>
      <c r="G762" s="3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</row>
    <row r="763" spans="4:242">
      <c r="D763" s="2"/>
      <c r="F763" s="2"/>
      <c r="G763" s="3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</row>
    <row r="764" spans="4:242">
      <c r="D764" s="2"/>
      <c r="F764" s="2"/>
      <c r="G764" s="3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</row>
    <row r="765" spans="4:242">
      <c r="D765" s="2"/>
      <c r="F765" s="2"/>
      <c r="G765" s="3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</row>
    <row r="766" spans="4:242">
      <c r="D766" s="2"/>
      <c r="F766" s="2"/>
      <c r="G766" s="3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</row>
    <row r="767" spans="4:242">
      <c r="D767" s="2"/>
      <c r="F767" s="2"/>
      <c r="G767" s="3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</row>
    <row r="768" spans="4:242">
      <c r="D768" s="2"/>
      <c r="F768" s="2"/>
      <c r="G768" s="3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</row>
    <row r="769" spans="4:242">
      <c r="D769" s="2"/>
      <c r="F769" s="2"/>
      <c r="G769" s="3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</row>
    <row r="770" spans="4:242">
      <c r="D770" s="2"/>
      <c r="F770" s="2"/>
      <c r="G770" s="3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</row>
    <row r="771" spans="4:242">
      <c r="D771" s="2"/>
      <c r="F771" s="2"/>
      <c r="G771" s="3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</row>
  </sheetData>
  <autoFilter ref="A1:IH19" xr:uid="{00000000-0001-0000-0400-000000000000}"/>
  <conditionalFormatting sqref="D2:G194">
    <cfRule type="containsText" dxfId="71" priority="64" operator="containsText" text="↓">
      <formula>NOT(ISERROR(SEARCH("↓",D2)))</formula>
    </cfRule>
    <cfRule type="containsText" dxfId="70" priority="65" operator="containsText" text="→">
      <formula>NOT(ISERROR(SEARCH("→",D2)))</formula>
    </cfRule>
    <cfRule type="containsText" dxfId="69" priority="66" operator="containsText" text="➚">
      <formula>NOT(ISERROR(SEARCH("➚",D2)))</formula>
    </cfRule>
    <cfRule type="containsText" dxfId="68" priority="67" operator="containsText" text="↑">
      <formula>NOT(ISERROR(SEARCH("↑",D2)))</formula>
    </cfRule>
  </conditionalFormatting>
  <conditionalFormatting sqref="D2:G194">
    <cfRule type="containsText" dxfId="67" priority="68" operator="containsText" text="grey">
      <formula>NOT(ISERROR(SEARCH("grey",D2)))</formula>
    </cfRule>
    <cfRule type="containsText" dxfId="66" priority="69" operator="containsText" text="orange">
      <formula>NOT(ISERROR(SEARCH("orange",D2)))</formula>
    </cfRule>
    <cfRule type="containsText" dxfId="65" priority="70" operator="containsText" text="yellow">
      <formula>NOT(ISERROR(SEARCH("yellow",D2)))</formula>
    </cfRule>
    <cfRule type="containsText" dxfId="64" priority="71" operator="containsText" text="red">
      <formula>NOT(ISERROR(SEARCH("red",D2)))</formula>
    </cfRule>
    <cfRule type="containsText" dxfId="63" priority="72" operator="containsText" text="green">
      <formula>NOT(ISERROR(SEARCH("green",D2)))</formula>
    </cfRule>
  </conditionalFormatting>
  <conditionalFormatting sqref="D195:G386">
    <cfRule type="containsText" dxfId="62" priority="55" operator="containsText" text="↓">
      <formula>NOT(ISERROR(SEARCH("↓",D195)))</formula>
    </cfRule>
    <cfRule type="containsText" dxfId="61" priority="56" operator="containsText" text="→">
      <formula>NOT(ISERROR(SEARCH("→",D195)))</formula>
    </cfRule>
    <cfRule type="containsText" dxfId="60" priority="57" operator="containsText" text="➚">
      <formula>NOT(ISERROR(SEARCH("➚",D195)))</formula>
    </cfRule>
    <cfRule type="containsText" dxfId="59" priority="58" operator="containsText" text="↑">
      <formula>NOT(ISERROR(SEARCH("↑",D195)))</formula>
    </cfRule>
  </conditionalFormatting>
  <conditionalFormatting sqref="D195:G386">
    <cfRule type="containsText" dxfId="58" priority="59" operator="containsText" text="grey">
      <formula>NOT(ISERROR(SEARCH("grey",D195)))</formula>
    </cfRule>
    <cfRule type="containsText" dxfId="57" priority="60" operator="containsText" text="orange">
      <formula>NOT(ISERROR(SEARCH("orange",D195)))</formula>
    </cfRule>
    <cfRule type="containsText" dxfId="56" priority="61" operator="containsText" text="yellow">
      <formula>NOT(ISERROR(SEARCH("yellow",D195)))</formula>
    </cfRule>
    <cfRule type="containsText" dxfId="55" priority="62" operator="containsText" text="red">
      <formula>NOT(ISERROR(SEARCH("red",D195)))</formula>
    </cfRule>
    <cfRule type="containsText" dxfId="54" priority="63" operator="containsText" text="green">
      <formula>NOT(ISERROR(SEARCH("green",D195)))</formula>
    </cfRule>
  </conditionalFormatting>
  <conditionalFormatting sqref="D387:G579">
    <cfRule type="containsText" dxfId="53" priority="46" operator="containsText" text="↓">
      <formula>NOT(ISERROR(SEARCH("↓",D387)))</formula>
    </cfRule>
    <cfRule type="containsText" dxfId="52" priority="47" operator="containsText" text="→">
      <formula>NOT(ISERROR(SEARCH("→",D387)))</formula>
    </cfRule>
    <cfRule type="containsText" dxfId="51" priority="48" operator="containsText" text="➚">
      <formula>NOT(ISERROR(SEARCH("➚",D387)))</formula>
    </cfRule>
    <cfRule type="containsText" dxfId="50" priority="49" operator="containsText" text="↑">
      <formula>NOT(ISERROR(SEARCH("↑",D387)))</formula>
    </cfRule>
  </conditionalFormatting>
  <conditionalFormatting sqref="D387:G579">
    <cfRule type="containsText" dxfId="49" priority="50" operator="containsText" text="grey">
      <formula>NOT(ISERROR(SEARCH("grey",D387)))</formula>
    </cfRule>
    <cfRule type="containsText" dxfId="48" priority="51" operator="containsText" text="orange">
      <formula>NOT(ISERROR(SEARCH("orange",D387)))</formula>
    </cfRule>
    <cfRule type="containsText" dxfId="47" priority="52" operator="containsText" text="yellow">
      <formula>NOT(ISERROR(SEARCH("yellow",D387)))</formula>
    </cfRule>
    <cfRule type="containsText" dxfId="46" priority="53" operator="containsText" text="red">
      <formula>NOT(ISERROR(SEARCH("red",D387)))</formula>
    </cfRule>
    <cfRule type="containsText" dxfId="45" priority="54" operator="containsText" text="green">
      <formula>NOT(ISERROR(SEARCH("green",D387)))</formula>
    </cfRule>
  </conditionalFormatting>
  <conditionalFormatting sqref="D580:G771">
    <cfRule type="containsText" dxfId="44" priority="37" operator="containsText" text="↓">
      <formula>NOT(ISERROR(SEARCH("↓",D580)))</formula>
    </cfRule>
    <cfRule type="containsText" dxfId="43" priority="38" operator="containsText" text="→">
      <formula>NOT(ISERROR(SEARCH("→",D580)))</formula>
    </cfRule>
    <cfRule type="containsText" dxfId="42" priority="39" operator="containsText" text="➚">
      <formula>NOT(ISERROR(SEARCH("➚",D580)))</formula>
    </cfRule>
    <cfRule type="containsText" dxfId="41" priority="40" operator="containsText" text="↑">
      <formula>NOT(ISERROR(SEARCH("↑",D580)))</formula>
    </cfRule>
  </conditionalFormatting>
  <conditionalFormatting sqref="D580:G771">
    <cfRule type="containsText" dxfId="40" priority="41" operator="containsText" text="grey">
      <formula>NOT(ISERROR(SEARCH("grey",D580)))</formula>
    </cfRule>
    <cfRule type="containsText" dxfId="39" priority="42" operator="containsText" text="orange">
      <formula>NOT(ISERROR(SEARCH("orange",D580)))</formula>
    </cfRule>
    <cfRule type="containsText" dxfId="38" priority="43" operator="containsText" text="yellow">
      <formula>NOT(ISERROR(SEARCH("yellow",D580)))</formula>
    </cfRule>
    <cfRule type="containsText" dxfId="37" priority="44" operator="containsText" text="red">
      <formula>NOT(ISERROR(SEARCH("red",D580)))</formula>
    </cfRule>
    <cfRule type="containsText" dxfId="36" priority="45" operator="containsText" text="green">
      <formula>NOT(ISERROR(SEARCH("green",D580)))</formula>
    </cfRule>
  </conditionalFormatting>
  <conditionalFormatting sqref="H2:IH194">
    <cfRule type="containsText" dxfId="35" priority="28" operator="containsText" text="↓">
      <formula>NOT(ISERROR(SEARCH("↓",H2)))</formula>
    </cfRule>
    <cfRule type="containsText" dxfId="34" priority="29" operator="containsText" text="→">
      <formula>NOT(ISERROR(SEARCH("→",H2)))</formula>
    </cfRule>
    <cfRule type="containsText" dxfId="33" priority="30" operator="containsText" text="➚">
      <formula>NOT(ISERROR(SEARCH("➚",H2)))</formula>
    </cfRule>
    <cfRule type="containsText" dxfId="32" priority="31" operator="containsText" text="↑">
      <formula>NOT(ISERROR(SEARCH("↑",H2)))</formula>
    </cfRule>
  </conditionalFormatting>
  <conditionalFormatting sqref="H2:IH194">
    <cfRule type="containsText" dxfId="31" priority="32" operator="containsText" text="grey">
      <formula>NOT(ISERROR(SEARCH("grey",H2)))</formula>
    </cfRule>
    <cfRule type="containsText" dxfId="30" priority="33" operator="containsText" text="orange">
      <formula>NOT(ISERROR(SEARCH("orange",H2)))</formula>
    </cfRule>
    <cfRule type="containsText" dxfId="29" priority="34" operator="containsText" text="yellow">
      <formula>NOT(ISERROR(SEARCH("yellow",H2)))</formula>
    </cfRule>
    <cfRule type="containsText" dxfId="28" priority="35" operator="containsText" text="red">
      <formula>NOT(ISERROR(SEARCH("red",H2)))</formula>
    </cfRule>
    <cfRule type="containsText" dxfId="27" priority="36" operator="containsText" text="green">
      <formula>NOT(ISERROR(SEARCH("green",H2)))</formula>
    </cfRule>
  </conditionalFormatting>
  <conditionalFormatting sqref="H195:IH386">
    <cfRule type="containsText" dxfId="26" priority="19" operator="containsText" text="↓">
      <formula>NOT(ISERROR(SEARCH("↓",H195)))</formula>
    </cfRule>
    <cfRule type="containsText" dxfId="25" priority="20" operator="containsText" text="→">
      <formula>NOT(ISERROR(SEARCH("→",H195)))</formula>
    </cfRule>
    <cfRule type="containsText" dxfId="24" priority="21" operator="containsText" text="➚">
      <formula>NOT(ISERROR(SEARCH("➚",H195)))</formula>
    </cfRule>
    <cfRule type="containsText" dxfId="23" priority="22" operator="containsText" text="↑">
      <formula>NOT(ISERROR(SEARCH("↑",H195)))</formula>
    </cfRule>
  </conditionalFormatting>
  <conditionalFormatting sqref="H195:IH386">
    <cfRule type="containsText" dxfId="22" priority="23" operator="containsText" text="grey">
      <formula>NOT(ISERROR(SEARCH("grey",H195)))</formula>
    </cfRule>
    <cfRule type="containsText" dxfId="21" priority="24" operator="containsText" text="orange">
      <formula>NOT(ISERROR(SEARCH("orange",H195)))</formula>
    </cfRule>
    <cfRule type="containsText" dxfId="20" priority="25" operator="containsText" text="yellow">
      <formula>NOT(ISERROR(SEARCH("yellow",H195)))</formula>
    </cfRule>
    <cfRule type="containsText" dxfId="19" priority="26" operator="containsText" text="red">
      <formula>NOT(ISERROR(SEARCH("red",H195)))</formula>
    </cfRule>
    <cfRule type="containsText" dxfId="18" priority="27" operator="containsText" text="green">
      <formula>NOT(ISERROR(SEARCH("green",H195)))</formula>
    </cfRule>
  </conditionalFormatting>
  <conditionalFormatting sqref="H387:IH579">
    <cfRule type="containsText" dxfId="17" priority="10" operator="containsText" text="↓">
      <formula>NOT(ISERROR(SEARCH("↓",H387)))</formula>
    </cfRule>
    <cfRule type="containsText" dxfId="16" priority="11" operator="containsText" text="→">
      <formula>NOT(ISERROR(SEARCH("→",H387)))</formula>
    </cfRule>
    <cfRule type="containsText" dxfId="15" priority="12" operator="containsText" text="➚">
      <formula>NOT(ISERROR(SEARCH("➚",H387)))</formula>
    </cfRule>
    <cfRule type="containsText" dxfId="14" priority="13" operator="containsText" text="↑">
      <formula>NOT(ISERROR(SEARCH("↑",H387)))</formula>
    </cfRule>
  </conditionalFormatting>
  <conditionalFormatting sqref="H387:IH579">
    <cfRule type="containsText" dxfId="13" priority="14" operator="containsText" text="grey">
      <formula>NOT(ISERROR(SEARCH("grey",H387)))</formula>
    </cfRule>
    <cfRule type="containsText" dxfId="12" priority="15" operator="containsText" text="orange">
      <formula>NOT(ISERROR(SEARCH("orange",H387)))</formula>
    </cfRule>
    <cfRule type="containsText" dxfId="11" priority="16" operator="containsText" text="yellow">
      <formula>NOT(ISERROR(SEARCH("yellow",H387)))</formula>
    </cfRule>
    <cfRule type="containsText" dxfId="10" priority="17" operator="containsText" text="red">
      <formula>NOT(ISERROR(SEARCH("red",H387)))</formula>
    </cfRule>
    <cfRule type="containsText" dxfId="9" priority="18" operator="containsText" text="green">
      <formula>NOT(ISERROR(SEARCH("green",H387)))</formula>
    </cfRule>
  </conditionalFormatting>
  <conditionalFormatting sqref="H580:IH771">
    <cfRule type="containsText" dxfId="8" priority="1" operator="containsText" text="↓">
      <formula>NOT(ISERROR(SEARCH("↓",H580)))</formula>
    </cfRule>
    <cfRule type="containsText" dxfId="7" priority="2" operator="containsText" text="→">
      <formula>NOT(ISERROR(SEARCH("→",H580)))</formula>
    </cfRule>
    <cfRule type="containsText" dxfId="6" priority="3" operator="containsText" text="➚">
      <formula>NOT(ISERROR(SEARCH("➚",H580)))</formula>
    </cfRule>
    <cfRule type="containsText" dxfId="5" priority="4" operator="containsText" text="↑">
      <formula>NOT(ISERROR(SEARCH("↑",H580)))</formula>
    </cfRule>
  </conditionalFormatting>
  <conditionalFormatting sqref="H580:IH771">
    <cfRule type="containsText" dxfId="4" priority="5" operator="containsText" text="grey">
      <formula>NOT(ISERROR(SEARCH("grey",H580)))</formula>
    </cfRule>
    <cfRule type="containsText" dxfId="3" priority="6" operator="containsText" text="orange">
      <formula>NOT(ISERROR(SEARCH("orange",H580)))</formula>
    </cfRule>
    <cfRule type="containsText" dxfId="2" priority="7" operator="containsText" text="yellow">
      <formula>NOT(ISERROR(SEARCH("yellow",H580)))</formula>
    </cfRule>
    <cfRule type="containsText" dxfId="1" priority="8" operator="containsText" text="red">
      <formula>NOT(ISERROR(SEARCH("red",H580)))</formula>
    </cfRule>
    <cfRule type="containsText" dxfId="0" priority="9" operator="containsText" text="green">
      <formula>NOT(ISERROR(SEARCH("green",H580)))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22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40625" defaultRowHeight="15"/>
  <cols>
    <col min="1" max="1" width="14.42578125" customWidth="1"/>
  </cols>
  <sheetData>
    <row r="1" spans="1:63" s="4" customFormat="1" ht="97.5">
      <c r="A1" s="4" t="s">
        <v>0</v>
      </c>
      <c r="B1" s="4" t="s">
        <v>517</v>
      </c>
      <c r="C1" s="4" t="s">
        <v>43</v>
      </c>
      <c r="D1" s="4" t="s">
        <v>44</v>
      </c>
      <c r="E1" s="4" t="s">
        <v>45</v>
      </c>
      <c r="F1" s="4" t="s">
        <v>46</v>
      </c>
      <c r="G1" s="4" t="s">
        <v>47</v>
      </c>
      <c r="H1" s="4" t="s">
        <v>48</v>
      </c>
      <c r="I1" s="4" t="s">
        <v>49</v>
      </c>
      <c r="J1" s="4" t="s">
        <v>50</v>
      </c>
      <c r="K1" s="4" t="s">
        <v>51</v>
      </c>
      <c r="L1" s="4" t="s">
        <v>52</v>
      </c>
      <c r="M1" s="4" t="s">
        <v>53</v>
      </c>
      <c r="N1" s="4" t="s">
        <v>54</v>
      </c>
      <c r="O1" s="4" t="s">
        <v>55</v>
      </c>
      <c r="P1" s="4" t="s">
        <v>56</v>
      </c>
      <c r="Q1" s="4" t="s">
        <v>57</v>
      </c>
      <c r="R1" s="4" t="s">
        <v>58</v>
      </c>
      <c r="S1" s="4" t="s">
        <v>59</v>
      </c>
      <c r="T1" s="4" t="s">
        <v>60</v>
      </c>
      <c r="U1" s="4" t="s">
        <v>61</v>
      </c>
      <c r="V1" s="4" t="s">
        <v>62</v>
      </c>
      <c r="W1" s="4" t="s">
        <v>63</v>
      </c>
      <c r="X1" s="4" t="s">
        <v>64</v>
      </c>
      <c r="Y1" s="4" t="s">
        <v>65</v>
      </c>
      <c r="Z1" s="4" t="s">
        <v>66</v>
      </c>
      <c r="AA1" s="4" t="s">
        <v>67</v>
      </c>
      <c r="AB1" s="4" t="s">
        <v>68</v>
      </c>
      <c r="AC1" s="4" t="s">
        <v>69</v>
      </c>
      <c r="AD1" s="4" t="s">
        <v>70</v>
      </c>
      <c r="AE1" s="4" t="s">
        <v>71</v>
      </c>
      <c r="AF1" s="4" t="s">
        <v>72</v>
      </c>
      <c r="AG1" s="4" t="s">
        <v>73</v>
      </c>
      <c r="AH1" s="4" t="s">
        <v>74</v>
      </c>
      <c r="AI1" s="4" t="s">
        <v>75</v>
      </c>
      <c r="AJ1" s="4" t="s">
        <v>76</v>
      </c>
      <c r="AK1" s="4" t="s">
        <v>77</v>
      </c>
      <c r="AL1" s="4" t="s">
        <v>78</v>
      </c>
      <c r="AM1" s="4" t="s">
        <v>79</v>
      </c>
      <c r="AN1" s="4" t="s">
        <v>80</v>
      </c>
      <c r="AO1" s="4" t="s">
        <v>81</v>
      </c>
      <c r="AP1" s="4" t="s">
        <v>82</v>
      </c>
      <c r="AQ1" s="4" t="s">
        <v>83</v>
      </c>
      <c r="AR1" s="4" t="s">
        <v>84</v>
      </c>
      <c r="AS1" s="4" t="s">
        <v>85</v>
      </c>
      <c r="AT1" s="4" t="s">
        <v>86</v>
      </c>
      <c r="AU1" s="4" t="s">
        <v>87</v>
      </c>
      <c r="AV1" s="4" t="s">
        <v>88</v>
      </c>
      <c r="AW1" s="4" t="s">
        <v>89</v>
      </c>
      <c r="AX1" s="4" t="s">
        <v>90</v>
      </c>
      <c r="AY1" s="4" t="s">
        <v>91</v>
      </c>
      <c r="AZ1" s="4" t="s">
        <v>92</v>
      </c>
      <c r="BA1" s="4" t="s">
        <v>93</v>
      </c>
      <c r="BB1" s="4" t="s">
        <v>94</v>
      </c>
      <c r="BC1" s="4" t="s">
        <v>95</v>
      </c>
      <c r="BD1" s="4" t="s">
        <v>96</v>
      </c>
      <c r="BE1" s="4" t="s">
        <v>97</v>
      </c>
      <c r="BF1" s="4" t="s">
        <v>98</v>
      </c>
      <c r="BG1" s="4" t="s">
        <v>99</v>
      </c>
      <c r="BH1" s="4" t="s">
        <v>100</v>
      </c>
      <c r="BI1" s="4" t="s">
        <v>101</v>
      </c>
      <c r="BJ1" s="4" t="s">
        <v>102</v>
      </c>
      <c r="BK1" s="4" t="s">
        <v>103</v>
      </c>
    </row>
    <row r="2" spans="1:63">
      <c r="A2" t="s">
        <v>18</v>
      </c>
      <c r="B2">
        <v>2010</v>
      </c>
      <c r="AW2">
        <v>12.5</v>
      </c>
      <c r="BJ2">
        <v>19.554000000000002</v>
      </c>
    </row>
    <row r="3" spans="1:63">
      <c r="A3" t="s">
        <v>18</v>
      </c>
      <c r="B3">
        <v>2011</v>
      </c>
      <c r="AI3">
        <v>18.667000000000002</v>
      </c>
      <c r="BB3">
        <v>7.8150000000000004</v>
      </c>
      <c r="BJ3">
        <v>16.341999999999999</v>
      </c>
    </row>
    <row r="4" spans="1:63">
      <c r="A4" t="s">
        <v>18</v>
      </c>
      <c r="B4">
        <v>2012</v>
      </c>
      <c r="AU4">
        <v>26.257999999999999</v>
      </c>
      <c r="BJ4">
        <v>16.173000000000002</v>
      </c>
    </row>
    <row r="5" spans="1:63">
      <c r="A5" t="s">
        <v>18</v>
      </c>
      <c r="B5">
        <v>2013</v>
      </c>
      <c r="BJ5">
        <v>14.075000000000001</v>
      </c>
    </row>
    <row r="6" spans="1:63">
      <c r="A6" t="s">
        <v>18</v>
      </c>
      <c r="B6">
        <v>2014</v>
      </c>
      <c r="BH6">
        <v>24.577000000000002</v>
      </c>
      <c r="BJ6">
        <v>9.766</v>
      </c>
    </row>
    <row r="7" spans="1:63">
      <c r="A7" t="s">
        <v>18</v>
      </c>
      <c r="B7">
        <v>2015</v>
      </c>
      <c r="I7">
        <v>0</v>
      </c>
      <c r="J7">
        <v>92.23</v>
      </c>
      <c r="K7">
        <v>30.405000000000001</v>
      </c>
      <c r="L7">
        <v>20.27</v>
      </c>
      <c r="M7">
        <v>0.06</v>
      </c>
      <c r="N7">
        <v>54.274999999999999</v>
      </c>
      <c r="O7">
        <v>0.18099999999999999</v>
      </c>
      <c r="P7">
        <v>60.305</v>
      </c>
      <c r="R7">
        <v>6.0309999999999997</v>
      </c>
      <c r="S7">
        <v>18.100000000000001</v>
      </c>
      <c r="W7">
        <v>0</v>
      </c>
      <c r="X7">
        <v>79.701999999999998</v>
      </c>
      <c r="AY7">
        <v>46.52</v>
      </c>
      <c r="BC7">
        <v>25.923999999999999</v>
      </c>
      <c r="BF7">
        <v>92.525999999999996</v>
      </c>
      <c r="BG7">
        <v>0.23700000000000002</v>
      </c>
      <c r="BH7">
        <v>24.122</v>
      </c>
      <c r="BJ7">
        <v>15.191000000000001</v>
      </c>
    </row>
    <row r="8" spans="1:63">
      <c r="A8" t="s">
        <v>18</v>
      </c>
      <c r="B8">
        <v>2016</v>
      </c>
      <c r="F8">
        <v>3.4</v>
      </c>
      <c r="G8">
        <v>4.9000000000000004</v>
      </c>
      <c r="H8">
        <v>12</v>
      </c>
      <c r="I8">
        <v>398.40600000000001</v>
      </c>
      <c r="J8">
        <v>90.04</v>
      </c>
      <c r="K8">
        <v>15.936</v>
      </c>
      <c r="L8">
        <v>11.952</v>
      </c>
      <c r="M8">
        <v>0.11800000000000001</v>
      </c>
      <c r="N8">
        <v>124.285</v>
      </c>
      <c r="O8">
        <v>5.9000000000000004E-2</v>
      </c>
      <c r="P8">
        <v>59.183</v>
      </c>
      <c r="R8">
        <v>11.837</v>
      </c>
      <c r="S8">
        <v>5.9180000000000001</v>
      </c>
      <c r="T8">
        <v>71.900000000000006</v>
      </c>
      <c r="U8">
        <v>122</v>
      </c>
      <c r="W8">
        <v>0</v>
      </c>
      <c r="X8">
        <v>81.353000000000009</v>
      </c>
      <c r="Y8">
        <v>75.5</v>
      </c>
      <c r="AL8">
        <v>78.400000000000006</v>
      </c>
      <c r="AY8">
        <v>52.82</v>
      </c>
      <c r="BE8">
        <v>-9.0000000000000011E-3</v>
      </c>
      <c r="BF8">
        <v>92.531000000000006</v>
      </c>
      <c r="BG8">
        <v>0.26800000000000002</v>
      </c>
      <c r="BH8">
        <v>41.428000000000004</v>
      </c>
      <c r="BI8">
        <v>68.2</v>
      </c>
      <c r="BJ8">
        <v>15.008000000000001</v>
      </c>
    </row>
    <row r="9" spans="1:63">
      <c r="A9" t="s">
        <v>18</v>
      </c>
      <c r="B9">
        <v>2017</v>
      </c>
      <c r="K9">
        <v>33.707999999999998</v>
      </c>
      <c r="L9">
        <v>30.899000000000001</v>
      </c>
      <c r="M9">
        <v>5.8000000000000003E-2</v>
      </c>
      <c r="O9">
        <v>5.8000000000000003E-2</v>
      </c>
      <c r="P9">
        <v>116.15300000000001</v>
      </c>
      <c r="W9">
        <v>0</v>
      </c>
      <c r="X9">
        <v>78.783000000000001</v>
      </c>
      <c r="AY9">
        <v>50.2</v>
      </c>
      <c r="BE9">
        <v>-1.8000000000000002E-2</v>
      </c>
      <c r="BF9">
        <v>92.317999999999998</v>
      </c>
      <c r="BG9">
        <v>0.56000000000000005</v>
      </c>
      <c r="BH9">
        <v>17.423000000000002</v>
      </c>
      <c r="BJ9">
        <v>20.463000000000001</v>
      </c>
    </row>
    <row r="10" spans="1:63">
      <c r="A10" t="s">
        <v>18</v>
      </c>
      <c r="B10">
        <v>2018</v>
      </c>
      <c r="K10">
        <v>21.875</v>
      </c>
      <c r="L10">
        <v>6.25</v>
      </c>
      <c r="M10">
        <v>5.7000000000000002E-2</v>
      </c>
      <c r="O10">
        <v>0</v>
      </c>
      <c r="P10">
        <v>284.93099999999998</v>
      </c>
      <c r="Q10">
        <v>247.13400000000001</v>
      </c>
      <c r="V10">
        <v>130.14500000000001</v>
      </c>
      <c r="W10">
        <v>0</v>
      </c>
      <c r="X10">
        <v>90.924000000000007</v>
      </c>
      <c r="AE10">
        <v>50</v>
      </c>
      <c r="AF10">
        <v>21.429000000000002</v>
      </c>
      <c r="BE10">
        <v>-1.2E-2</v>
      </c>
      <c r="BF10">
        <v>92.302999999999997</v>
      </c>
      <c r="BG10">
        <v>0.56700000000000006</v>
      </c>
      <c r="BH10">
        <v>51.288000000000004</v>
      </c>
      <c r="BJ10">
        <v>31.186</v>
      </c>
    </row>
    <row r="11" spans="1:63">
      <c r="A11" t="s">
        <v>18</v>
      </c>
      <c r="B11">
        <v>2019</v>
      </c>
    </row>
    <row r="12" spans="1:63">
      <c r="A12" t="s">
        <v>18</v>
      </c>
      <c r="B12">
        <v>2020</v>
      </c>
      <c r="BD12">
        <v>12.11</v>
      </c>
    </row>
    <row r="13" spans="1:63">
      <c r="A13" t="s">
        <v>18</v>
      </c>
      <c r="B13">
        <v>2021</v>
      </c>
      <c r="AD13">
        <v>59.15</v>
      </c>
      <c r="AS13">
        <v>0</v>
      </c>
      <c r="AT13">
        <v>25.707000000000001</v>
      </c>
    </row>
    <row r="14" spans="1:63">
      <c r="A14" t="s">
        <v>3</v>
      </c>
      <c r="B14">
        <v>2010</v>
      </c>
      <c r="C14">
        <v>24.995000000000001</v>
      </c>
      <c r="D14">
        <v>4.1580000000000004</v>
      </c>
      <c r="Z14">
        <v>85.234000000000009</v>
      </c>
      <c r="AA14">
        <v>19.524000000000001</v>
      </c>
      <c r="AH14">
        <v>29.003</v>
      </c>
      <c r="AJ14">
        <v>56.6</v>
      </c>
      <c r="AK14">
        <v>75.537999999999997</v>
      </c>
      <c r="AM14">
        <v>99.234999999999999</v>
      </c>
      <c r="AN14">
        <v>71.073999999999998</v>
      </c>
      <c r="AO14">
        <v>74.161000000000001</v>
      </c>
      <c r="AP14">
        <v>4.1189999999999998</v>
      </c>
      <c r="AV14">
        <v>8.01</v>
      </c>
      <c r="AW14">
        <v>26.806000000000001</v>
      </c>
      <c r="BJ14">
        <v>43.451999999999998</v>
      </c>
      <c r="BK14">
        <v>22.054000000000002</v>
      </c>
    </row>
    <row r="15" spans="1:63">
      <c r="A15" t="s">
        <v>3</v>
      </c>
      <c r="B15">
        <v>2011</v>
      </c>
      <c r="C15">
        <v>28.146000000000001</v>
      </c>
      <c r="D15">
        <v>6.2889999999999997</v>
      </c>
      <c r="Z15">
        <v>90.924999999999997</v>
      </c>
      <c r="AA15">
        <v>19.452999999999999</v>
      </c>
      <c r="AH15">
        <v>24.398</v>
      </c>
      <c r="AI15">
        <v>18.866</v>
      </c>
      <c r="AJ15">
        <v>49.294000000000004</v>
      </c>
      <c r="AK15">
        <v>73.69</v>
      </c>
      <c r="AM15">
        <v>96.179000000000002</v>
      </c>
      <c r="AN15">
        <v>74.825000000000003</v>
      </c>
      <c r="AO15">
        <v>74.426000000000002</v>
      </c>
      <c r="AP15">
        <v>5.5650000000000004</v>
      </c>
      <c r="AV15">
        <v>8.51</v>
      </c>
      <c r="BB15">
        <v>17.015000000000001</v>
      </c>
      <c r="BJ15">
        <v>45.493000000000002</v>
      </c>
      <c r="BK15">
        <v>24.055</v>
      </c>
    </row>
    <row r="16" spans="1:63">
      <c r="A16" t="s">
        <v>3</v>
      </c>
      <c r="B16">
        <v>2012</v>
      </c>
      <c r="C16">
        <v>21.177</v>
      </c>
      <c r="D16">
        <v>3.948</v>
      </c>
      <c r="Z16">
        <v>90.503</v>
      </c>
      <c r="AA16">
        <v>21.855</v>
      </c>
      <c r="AH16">
        <v>24.925000000000001</v>
      </c>
      <c r="AJ16">
        <v>57.984999999999999</v>
      </c>
      <c r="AK16">
        <v>85.215000000000003</v>
      </c>
      <c r="AM16">
        <v>98.924999999999997</v>
      </c>
      <c r="AN16">
        <v>80.632000000000005</v>
      </c>
      <c r="AO16">
        <v>70.344999999999999</v>
      </c>
      <c r="AP16">
        <v>4.8260000000000005</v>
      </c>
      <c r="AU16">
        <v>79.966999999999999</v>
      </c>
      <c r="AV16">
        <v>11.463000000000001</v>
      </c>
      <c r="BJ16">
        <v>50.365000000000002</v>
      </c>
      <c r="BK16">
        <v>33.533000000000001</v>
      </c>
    </row>
    <row r="17" spans="1:63">
      <c r="A17" t="s">
        <v>3</v>
      </c>
      <c r="B17">
        <v>2013</v>
      </c>
      <c r="C17">
        <v>26.12</v>
      </c>
      <c r="D17">
        <v>4.3170000000000002</v>
      </c>
      <c r="Z17">
        <v>97.863</v>
      </c>
      <c r="AA17">
        <v>21.583000000000002</v>
      </c>
      <c r="AH17">
        <v>29.695</v>
      </c>
      <c r="AJ17">
        <v>57.352000000000004</v>
      </c>
      <c r="AK17">
        <v>84.031999999999996</v>
      </c>
      <c r="AM17">
        <v>99.823999999999998</v>
      </c>
      <c r="AN17">
        <v>85.89</v>
      </c>
      <c r="AO17">
        <v>70.620999999999995</v>
      </c>
      <c r="AP17">
        <v>6.61</v>
      </c>
      <c r="AV17">
        <v>9.7309999999999999</v>
      </c>
      <c r="BJ17">
        <v>56.052</v>
      </c>
      <c r="BK17">
        <v>37.869</v>
      </c>
    </row>
    <row r="18" spans="1:63">
      <c r="A18" t="s">
        <v>3</v>
      </c>
      <c r="B18">
        <v>2014</v>
      </c>
      <c r="C18">
        <v>25.548999999999999</v>
      </c>
      <c r="D18">
        <v>4.1530000000000005</v>
      </c>
      <c r="Z18">
        <v>98.563000000000002</v>
      </c>
      <c r="AA18">
        <v>19.233000000000001</v>
      </c>
      <c r="AB18">
        <v>21.661999999999999</v>
      </c>
      <c r="AH18">
        <v>19.393000000000001</v>
      </c>
      <c r="AJ18">
        <v>63.783000000000001</v>
      </c>
      <c r="AK18">
        <v>79.992999999999995</v>
      </c>
      <c r="AM18">
        <v>99.753</v>
      </c>
      <c r="AN18">
        <v>80.88</v>
      </c>
      <c r="AO18">
        <v>73.478999999999999</v>
      </c>
      <c r="AP18">
        <v>5.6610000000000005</v>
      </c>
      <c r="AV18">
        <v>11.417</v>
      </c>
      <c r="BH18">
        <v>10.375999999999999</v>
      </c>
      <c r="BJ18">
        <v>62.690000000000005</v>
      </c>
      <c r="BK18">
        <v>43.835999999999999</v>
      </c>
    </row>
    <row r="19" spans="1:63">
      <c r="A19" t="s">
        <v>3</v>
      </c>
      <c r="B19">
        <v>2015</v>
      </c>
      <c r="C19">
        <v>22.766999999999999</v>
      </c>
      <c r="D19">
        <v>4.4430000000000005</v>
      </c>
      <c r="E19">
        <v>30.532</v>
      </c>
      <c r="I19">
        <v>79.789000000000001</v>
      </c>
      <c r="J19">
        <v>95.299000000000007</v>
      </c>
      <c r="K19">
        <v>19.702000000000002</v>
      </c>
      <c r="L19">
        <v>12.091000000000001</v>
      </c>
      <c r="M19">
        <v>0.123</v>
      </c>
      <c r="N19">
        <v>50.045000000000002</v>
      </c>
      <c r="O19">
        <v>1.3000000000000001E-2</v>
      </c>
      <c r="P19">
        <v>62.070999999999998</v>
      </c>
      <c r="R19">
        <v>4.9139999999999997</v>
      </c>
      <c r="S19">
        <v>21.900000000000002</v>
      </c>
      <c r="W19">
        <v>0.129</v>
      </c>
      <c r="X19">
        <v>73.323999999999998</v>
      </c>
      <c r="Z19">
        <v>93.286000000000001</v>
      </c>
      <c r="AA19">
        <v>20.157</v>
      </c>
      <c r="AB19">
        <v>29.704000000000001</v>
      </c>
      <c r="AC19">
        <v>56.334000000000003</v>
      </c>
      <c r="AH19">
        <v>36.316000000000003</v>
      </c>
      <c r="AJ19">
        <v>57.015000000000001</v>
      </c>
      <c r="AK19">
        <v>87.204999999999998</v>
      </c>
      <c r="AM19">
        <v>100</v>
      </c>
      <c r="AN19">
        <v>84.988</v>
      </c>
      <c r="AO19">
        <v>70.004000000000005</v>
      </c>
      <c r="AP19">
        <v>11.137</v>
      </c>
      <c r="AQ19">
        <v>12.172000000000001</v>
      </c>
      <c r="AV19">
        <v>11.986000000000001</v>
      </c>
      <c r="AX19">
        <v>85.725000000000009</v>
      </c>
      <c r="AY19">
        <v>46.33</v>
      </c>
      <c r="BA19">
        <v>16.661999999999999</v>
      </c>
      <c r="BC19">
        <v>4.4999999999999998E-2</v>
      </c>
      <c r="BF19">
        <v>82</v>
      </c>
      <c r="BG19">
        <v>9.48</v>
      </c>
      <c r="BH19">
        <v>10.992000000000001</v>
      </c>
      <c r="BJ19">
        <v>70.673000000000002</v>
      </c>
      <c r="BK19">
        <v>53.236000000000004</v>
      </c>
    </row>
    <row r="20" spans="1:63">
      <c r="A20" t="s">
        <v>3</v>
      </c>
      <c r="B20">
        <v>2016</v>
      </c>
      <c r="C20">
        <v>27.013000000000002</v>
      </c>
      <c r="D20">
        <v>3.9740000000000002</v>
      </c>
      <c r="F20">
        <v>5.7</v>
      </c>
      <c r="G20">
        <v>0.1</v>
      </c>
      <c r="H20">
        <v>15.1</v>
      </c>
      <c r="I20">
        <v>47.036999999999999</v>
      </c>
      <c r="J20">
        <v>90.277000000000001</v>
      </c>
      <c r="K20">
        <v>18.747</v>
      </c>
      <c r="L20">
        <v>10.214</v>
      </c>
      <c r="M20">
        <v>0.17200000000000001</v>
      </c>
      <c r="N20">
        <v>44.963999999999999</v>
      </c>
      <c r="O20">
        <v>2.1999999999999999E-2</v>
      </c>
      <c r="P20">
        <v>56.045999999999999</v>
      </c>
      <c r="R20">
        <v>5.4770000000000003</v>
      </c>
      <c r="S20">
        <v>20.763000000000002</v>
      </c>
      <c r="T20">
        <v>60.800000000000004</v>
      </c>
      <c r="U20">
        <v>121</v>
      </c>
      <c r="W20">
        <v>0.38200000000000001</v>
      </c>
      <c r="X20">
        <v>78.826999999999998</v>
      </c>
      <c r="Y20">
        <v>75.7</v>
      </c>
      <c r="Z20">
        <v>91.481999999999999</v>
      </c>
      <c r="AA20">
        <v>19.186</v>
      </c>
      <c r="AB20">
        <v>22.847000000000001</v>
      </c>
      <c r="AC20">
        <v>61.097000000000001</v>
      </c>
      <c r="AH20">
        <v>26.347000000000001</v>
      </c>
      <c r="AJ20">
        <v>57.442</v>
      </c>
      <c r="AK20">
        <v>87.171999999999997</v>
      </c>
      <c r="AL20">
        <v>82.9</v>
      </c>
      <c r="AM20">
        <v>99.231999999999999</v>
      </c>
      <c r="AN20">
        <v>82.844000000000008</v>
      </c>
      <c r="AO20">
        <v>68.549000000000007</v>
      </c>
      <c r="AP20">
        <v>7.4279999999999999</v>
      </c>
      <c r="AQ20">
        <v>12.021000000000001</v>
      </c>
      <c r="AV20">
        <v>10.214</v>
      </c>
      <c r="AX20">
        <v>82.332999999999998</v>
      </c>
      <c r="AY20">
        <v>45.62</v>
      </c>
      <c r="BA20">
        <v>15.216000000000001</v>
      </c>
      <c r="BE20">
        <v>-4.3999999999999997E-2</v>
      </c>
      <c r="BF20">
        <v>81.801000000000002</v>
      </c>
      <c r="BG20">
        <v>11.086</v>
      </c>
      <c r="BH20">
        <v>12.61</v>
      </c>
      <c r="BI20">
        <v>61</v>
      </c>
      <c r="BJ20">
        <v>75.076000000000008</v>
      </c>
      <c r="BK20">
        <v>55.808</v>
      </c>
    </row>
    <row r="21" spans="1:63">
      <c r="A21" t="s">
        <v>3</v>
      </c>
      <c r="B21">
        <v>2017</v>
      </c>
      <c r="C21">
        <v>21.358000000000001</v>
      </c>
      <c r="D21">
        <v>2.5819999999999999</v>
      </c>
      <c r="K21">
        <v>18.241</v>
      </c>
      <c r="L21">
        <v>12.16</v>
      </c>
      <c r="M21">
        <v>0.182</v>
      </c>
      <c r="O21">
        <v>9.0000000000000011E-3</v>
      </c>
      <c r="P21">
        <v>58.994</v>
      </c>
      <c r="W21">
        <v>0.377</v>
      </c>
      <c r="X21">
        <v>72.866</v>
      </c>
      <c r="Z21">
        <v>95.463000000000008</v>
      </c>
      <c r="AA21">
        <v>20.736000000000001</v>
      </c>
      <c r="AB21">
        <v>25.658000000000001</v>
      </c>
      <c r="AC21">
        <v>73.853000000000009</v>
      </c>
      <c r="AG21">
        <v>0.62</v>
      </c>
      <c r="AH21">
        <v>26.621000000000002</v>
      </c>
      <c r="AJ21">
        <v>55.139000000000003</v>
      </c>
      <c r="AK21">
        <v>89.323999999999998</v>
      </c>
      <c r="AM21">
        <v>99.974000000000004</v>
      </c>
      <c r="AN21">
        <v>82.400999999999996</v>
      </c>
      <c r="AO21">
        <v>67.823000000000008</v>
      </c>
      <c r="AP21">
        <v>5.26</v>
      </c>
      <c r="AQ21">
        <v>15.225</v>
      </c>
      <c r="AR21">
        <v>9.995000000000001</v>
      </c>
      <c r="AV21">
        <v>10.925000000000001</v>
      </c>
      <c r="AX21">
        <v>84.209000000000003</v>
      </c>
      <c r="AY21">
        <v>46.64</v>
      </c>
      <c r="AZ21">
        <v>2.1520000000000001</v>
      </c>
      <c r="BA21">
        <v>12.281000000000001</v>
      </c>
      <c r="BE21">
        <v>-0.03</v>
      </c>
      <c r="BF21">
        <v>82.373999999999995</v>
      </c>
      <c r="BG21">
        <v>12.755000000000001</v>
      </c>
      <c r="BH21">
        <v>7.657</v>
      </c>
      <c r="BJ21">
        <v>76.37</v>
      </c>
      <c r="BK21">
        <v>68.320999999999998</v>
      </c>
    </row>
    <row r="22" spans="1:63">
      <c r="A22" t="s">
        <v>3</v>
      </c>
      <c r="B22">
        <v>2018</v>
      </c>
      <c r="C22">
        <v>21.206</v>
      </c>
      <c r="D22">
        <v>3.2549999999999999</v>
      </c>
      <c r="K22">
        <v>15.984</v>
      </c>
      <c r="L22">
        <v>10.721</v>
      </c>
      <c r="M22">
        <v>0.23800000000000002</v>
      </c>
      <c r="O22">
        <v>0.01</v>
      </c>
      <c r="P22">
        <v>48.256999999999998</v>
      </c>
      <c r="Q22">
        <v>213.95600000000002</v>
      </c>
      <c r="V22">
        <v>37.201000000000001</v>
      </c>
      <c r="W22">
        <v>0.247</v>
      </c>
      <c r="X22">
        <v>71.433000000000007</v>
      </c>
      <c r="Z22">
        <v>92.320999999999998</v>
      </c>
      <c r="AA22">
        <v>19.32</v>
      </c>
      <c r="AB22">
        <v>30.887</v>
      </c>
      <c r="AC22">
        <v>76.216000000000008</v>
      </c>
      <c r="AE22">
        <v>18.75</v>
      </c>
      <c r="AF22">
        <v>19.048000000000002</v>
      </c>
      <c r="AH22">
        <v>14.275</v>
      </c>
      <c r="AJ22">
        <v>56.800000000000004</v>
      </c>
      <c r="AK22">
        <v>91.253</v>
      </c>
      <c r="AM22">
        <v>99.866</v>
      </c>
      <c r="AN22">
        <v>85.867999999999995</v>
      </c>
      <c r="AO22">
        <v>64.680999999999997</v>
      </c>
      <c r="AP22">
        <v>5.5540000000000003</v>
      </c>
      <c r="AQ22">
        <v>9.9700000000000006</v>
      </c>
      <c r="AV22">
        <v>10.381</v>
      </c>
      <c r="AX22">
        <v>82.432000000000002</v>
      </c>
      <c r="BE22">
        <v>-2E-3</v>
      </c>
      <c r="BF22">
        <v>82.373999999999995</v>
      </c>
      <c r="BG22">
        <v>13.297000000000001</v>
      </c>
      <c r="BH22">
        <v>7.548</v>
      </c>
      <c r="BJ22">
        <v>77.626000000000005</v>
      </c>
      <c r="BK22">
        <v>70.022999999999996</v>
      </c>
    </row>
    <row r="23" spans="1:63">
      <c r="A23" t="s">
        <v>3</v>
      </c>
      <c r="B23">
        <v>2019</v>
      </c>
      <c r="C23">
        <v>21.589000000000002</v>
      </c>
      <c r="D23">
        <v>3.6630000000000003</v>
      </c>
      <c r="Z23">
        <v>97.468000000000004</v>
      </c>
      <c r="AA23">
        <v>18.584</v>
      </c>
      <c r="AB23">
        <v>29.836000000000002</v>
      </c>
      <c r="AC23">
        <v>78.069000000000003</v>
      </c>
      <c r="AH23">
        <v>28.940999999999999</v>
      </c>
      <c r="AJ23">
        <v>60.187000000000005</v>
      </c>
      <c r="AK23">
        <v>88.882000000000005</v>
      </c>
      <c r="AM23">
        <v>99.942999999999998</v>
      </c>
      <c r="AN23">
        <v>86.103000000000009</v>
      </c>
      <c r="AO23">
        <v>65.522000000000006</v>
      </c>
      <c r="AP23">
        <v>7.1080000000000005</v>
      </c>
      <c r="AQ23">
        <v>8.2959999999999994</v>
      </c>
      <c r="AV23">
        <v>7.8810000000000002</v>
      </c>
      <c r="AX23">
        <v>82.054000000000002</v>
      </c>
      <c r="BK23">
        <v>72.234999999999999</v>
      </c>
    </row>
    <row r="24" spans="1:63">
      <c r="A24" t="s">
        <v>3</v>
      </c>
      <c r="B24">
        <v>2020</v>
      </c>
      <c r="BD24">
        <v>14.289</v>
      </c>
    </row>
    <row r="25" spans="1:63">
      <c r="A25" t="s">
        <v>3</v>
      </c>
      <c r="B25">
        <v>2021</v>
      </c>
      <c r="AD25">
        <v>80.45</v>
      </c>
      <c r="AS25">
        <v>11.951000000000001</v>
      </c>
      <c r="AT25">
        <v>25.556000000000001</v>
      </c>
    </row>
    <row r="26" spans="1:63">
      <c r="A26" t="s">
        <v>4</v>
      </c>
      <c r="B26">
        <v>2010</v>
      </c>
      <c r="AW26">
        <v>22.59</v>
      </c>
      <c r="BJ26">
        <v>43.222999999999999</v>
      </c>
    </row>
    <row r="27" spans="1:63">
      <c r="A27" t="s">
        <v>4</v>
      </c>
      <c r="B27">
        <v>2011</v>
      </c>
      <c r="AI27">
        <v>25.135999999999999</v>
      </c>
      <c r="BB27">
        <v>21.521000000000001</v>
      </c>
      <c r="BJ27">
        <v>46.764000000000003</v>
      </c>
    </row>
    <row r="28" spans="1:63">
      <c r="A28" t="s">
        <v>4</v>
      </c>
      <c r="B28">
        <v>2012</v>
      </c>
      <c r="AU28">
        <v>59.837000000000003</v>
      </c>
      <c r="BJ28">
        <v>52.344000000000001</v>
      </c>
    </row>
    <row r="29" spans="1:63">
      <c r="A29" t="s">
        <v>4</v>
      </c>
      <c r="B29">
        <v>2013</v>
      </c>
      <c r="BJ29">
        <v>57.248000000000005</v>
      </c>
    </row>
    <row r="30" spans="1:63">
      <c r="A30" t="s">
        <v>4</v>
      </c>
      <c r="B30">
        <v>2014</v>
      </c>
      <c r="BH30">
        <v>53.624000000000002</v>
      </c>
      <c r="BJ30">
        <v>63.451000000000001</v>
      </c>
    </row>
    <row r="31" spans="1:63">
      <c r="A31" t="s">
        <v>4</v>
      </c>
      <c r="B31">
        <v>2015</v>
      </c>
      <c r="C31">
        <v>22.635999999999999</v>
      </c>
      <c r="D31">
        <v>4.1020000000000003</v>
      </c>
      <c r="I31">
        <v>190.416</v>
      </c>
      <c r="J31">
        <v>98.445000000000007</v>
      </c>
      <c r="K31">
        <v>18.088999999999999</v>
      </c>
      <c r="L31">
        <v>11.108000000000001</v>
      </c>
      <c r="M31">
        <v>0.25700000000000001</v>
      </c>
      <c r="N31">
        <v>43.953000000000003</v>
      </c>
      <c r="O31">
        <v>0.11900000000000001</v>
      </c>
      <c r="P31">
        <v>94.183999999999997</v>
      </c>
      <c r="R31">
        <v>11.93</v>
      </c>
      <c r="S31">
        <v>14.4</v>
      </c>
      <c r="W31">
        <v>0</v>
      </c>
      <c r="X31">
        <v>69.585000000000008</v>
      </c>
      <c r="Z31">
        <v>88.65</v>
      </c>
      <c r="AA31">
        <v>21.036000000000001</v>
      </c>
      <c r="AB31">
        <v>15.834</v>
      </c>
      <c r="AC31">
        <v>51.54</v>
      </c>
      <c r="AH31">
        <v>23.978999999999999</v>
      </c>
      <c r="AJ31">
        <v>87.516999999999996</v>
      </c>
      <c r="AK31">
        <v>89.841000000000008</v>
      </c>
      <c r="AM31">
        <v>99.701999999999998</v>
      </c>
      <c r="AN31">
        <v>87.543000000000006</v>
      </c>
      <c r="AO31">
        <v>79.055999999999997</v>
      </c>
      <c r="AP31">
        <v>4.891</v>
      </c>
      <c r="AQ31">
        <v>15.736000000000001</v>
      </c>
      <c r="AV31">
        <v>5.992</v>
      </c>
      <c r="AX31">
        <v>79.760999999999996</v>
      </c>
      <c r="AY31">
        <v>42.29</v>
      </c>
      <c r="BA31">
        <v>16.774999999999999</v>
      </c>
      <c r="BC31">
        <v>1.46</v>
      </c>
      <c r="BF31">
        <v>35.666000000000004</v>
      </c>
      <c r="BG31">
        <v>14.922000000000001</v>
      </c>
      <c r="BH31">
        <v>62.789000000000001</v>
      </c>
      <c r="BJ31">
        <v>72.463999999999999</v>
      </c>
      <c r="BK31">
        <v>47.767000000000003</v>
      </c>
    </row>
    <row r="32" spans="1:63">
      <c r="A32" t="s">
        <v>4</v>
      </c>
      <c r="B32">
        <v>2016</v>
      </c>
      <c r="C32">
        <v>22.615000000000002</v>
      </c>
      <c r="D32">
        <v>3.1920000000000002</v>
      </c>
      <c r="I32">
        <v>98.039000000000001</v>
      </c>
      <c r="J32">
        <v>95.064999999999998</v>
      </c>
      <c r="K32">
        <v>20.588000000000001</v>
      </c>
      <c r="L32">
        <v>11.765000000000001</v>
      </c>
      <c r="M32">
        <v>0.13</v>
      </c>
      <c r="N32">
        <v>50.04</v>
      </c>
      <c r="O32">
        <v>3.6999999999999998E-2</v>
      </c>
      <c r="P32">
        <v>55.6</v>
      </c>
      <c r="R32">
        <v>8.6490000000000009</v>
      </c>
      <c r="S32">
        <v>29.036000000000001</v>
      </c>
      <c r="W32">
        <v>0.61799999999999999</v>
      </c>
      <c r="X32">
        <v>78.114000000000004</v>
      </c>
      <c r="Z32">
        <v>79.105999999999995</v>
      </c>
      <c r="AA32">
        <v>18.5</v>
      </c>
      <c r="AB32">
        <v>22</v>
      </c>
      <c r="AC32">
        <v>59.497</v>
      </c>
      <c r="AH32">
        <v>18.568000000000001</v>
      </c>
      <c r="AJ32">
        <v>87.150999999999996</v>
      </c>
      <c r="AK32">
        <v>84.929000000000002</v>
      </c>
      <c r="AM32">
        <v>99.271000000000001</v>
      </c>
      <c r="AN32">
        <v>86.656000000000006</v>
      </c>
      <c r="AO32">
        <v>76.216999999999999</v>
      </c>
      <c r="AP32">
        <v>6.1340000000000003</v>
      </c>
      <c r="AQ32">
        <v>18.036999999999999</v>
      </c>
      <c r="AV32">
        <v>7.3010000000000002</v>
      </c>
      <c r="AX32">
        <v>85.15</v>
      </c>
      <c r="AY32">
        <v>46.78</v>
      </c>
      <c r="BA32">
        <v>14.187000000000001</v>
      </c>
      <c r="BE32">
        <v>-3.2000000000000001E-2</v>
      </c>
      <c r="BF32">
        <v>35.045999999999999</v>
      </c>
      <c r="BG32">
        <v>17.321000000000002</v>
      </c>
      <c r="BH32">
        <v>77.222999999999999</v>
      </c>
      <c r="BJ32">
        <v>76.572000000000003</v>
      </c>
      <c r="BK32">
        <v>54.777000000000001</v>
      </c>
    </row>
    <row r="33" spans="1:63">
      <c r="A33" t="s">
        <v>4</v>
      </c>
      <c r="B33">
        <v>2017</v>
      </c>
      <c r="C33">
        <v>15.236000000000001</v>
      </c>
      <c r="D33">
        <v>3.282</v>
      </c>
      <c r="K33">
        <v>17.939</v>
      </c>
      <c r="L33">
        <v>11.554</v>
      </c>
      <c r="M33">
        <v>0.219</v>
      </c>
      <c r="O33">
        <v>6.0999999999999999E-2</v>
      </c>
      <c r="P33">
        <v>66.885000000000005</v>
      </c>
      <c r="W33">
        <v>1.216</v>
      </c>
      <c r="X33">
        <v>76.638000000000005</v>
      </c>
      <c r="Z33">
        <v>91.484999999999999</v>
      </c>
      <c r="AA33">
        <v>20.552</v>
      </c>
      <c r="AB33">
        <v>21.972999999999999</v>
      </c>
      <c r="AC33">
        <v>69.197000000000003</v>
      </c>
      <c r="AG33">
        <v>0.66</v>
      </c>
      <c r="AH33">
        <v>47.811</v>
      </c>
      <c r="AJ33">
        <v>84.369</v>
      </c>
      <c r="AK33">
        <v>91.122</v>
      </c>
      <c r="AM33">
        <v>98.994</v>
      </c>
      <c r="AN33">
        <v>84.998000000000005</v>
      </c>
      <c r="AO33">
        <v>74.147000000000006</v>
      </c>
      <c r="AP33">
        <v>5.4430000000000005</v>
      </c>
      <c r="AQ33">
        <v>13.498000000000001</v>
      </c>
      <c r="AR33">
        <v>11.504</v>
      </c>
      <c r="AV33">
        <v>9.4849999999999994</v>
      </c>
      <c r="AX33">
        <v>85.207000000000008</v>
      </c>
      <c r="AY33">
        <v>42.95</v>
      </c>
      <c r="AZ33">
        <v>4.7709999999999999</v>
      </c>
      <c r="BA33">
        <v>10.369</v>
      </c>
      <c r="BE33">
        <v>-4.5999999999999999E-2</v>
      </c>
      <c r="BF33">
        <v>33.372999999999998</v>
      </c>
      <c r="BG33">
        <v>19.868000000000002</v>
      </c>
      <c r="BH33">
        <v>71.141000000000005</v>
      </c>
      <c r="BJ33">
        <v>79.846000000000004</v>
      </c>
      <c r="BK33">
        <v>64.611999999999995</v>
      </c>
    </row>
    <row r="34" spans="1:63">
      <c r="A34" t="s">
        <v>4</v>
      </c>
      <c r="B34">
        <v>2018</v>
      </c>
      <c r="K34">
        <v>18.03</v>
      </c>
      <c r="L34">
        <v>10.303000000000001</v>
      </c>
      <c r="M34">
        <v>0.186</v>
      </c>
      <c r="O34">
        <v>0.03</v>
      </c>
      <c r="P34">
        <v>107.752</v>
      </c>
      <c r="Q34">
        <v>235.655</v>
      </c>
      <c r="V34">
        <v>69.195999999999998</v>
      </c>
      <c r="W34">
        <v>1.1970000000000001</v>
      </c>
      <c r="X34">
        <v>74.421999999999997</v>
      </c>
      <c r="AE34">
        <v>0</v>
      </c>
      <c r="AF34">
        <v>14.646000000000001</v>
      </c>
      <c r="AO34">
        <v>69.290000000000006</v>
      </c>
      <c r="BE34">
        <v>-4.0000000000000001E-3</v>
      </c>
      <c r="BF34">
        <v>33.210999999999999</v>
      </c>
      <c r="BG34">
        <v>20.949000000000002</v>
      </c>
      <c r="BH34">
        <v>69.44</v>
      </c>
      <c r="BJ34">
        <v>82.682000000000002</v>
      </c>
    </row>
    <row r="35" spans="1:63">
      <c r="A35" t="s">
        <v>4</v>
      </c>
      <c r="B35">
        <v>2019</v>
      </c>
    </row>
    <row r="36" spans="1:63">
      <c r="A36" t="s">
        <v>4</v>
      </c>
      <c r="B36">
        <v>2020</v>
      </c>
      <c r="BD36">
        <v>8.3460000000000001</v>
      </c>
    </row>
    <row r="37" spans="1:63">
      <c r="A37" t="s">
        <v>4</v>
      </c>
      <c r="B37">
        <v>2021</v>
      </c>
      <c r="AD37">
        <v>83.668000000000006</v>
      </c>
      <c r="AS37">
        <v>8.0640000000000001</v>
      </c>
      <c r="AT37">
        <v>12.543000000000001</v>
      </c>
    </row>
    <row r="38" spans="1:63">
      <c r="A38" t="s">
        <v>1</v>
      </c>
      <c r="B38">
        <v>2010</v>
      </c>
      <c r="C38">
        <v>22.841000000000001</v>
      </c>
      <c r="D38">
        <v>3.45</v>
      </c>
      <c r="Z38">
        <v>93.67</v>
      </c>
      <c r="AA38">
        <v>25.834</v>
      </c>
      <c r="AH38">
        <v>37.991</v>
      </c>
      <c r="AJ38">
        <v>99.066000000000003</v>
      </c>
      <c r="AK38">
        <v>92.832000000000008</v>
      </c>
      <c r="AM38">
        <v>99.9</v>
      </c>
      <c r="AN38">
        <v>80.481000000000009</v>
      </c>
      <c r="AO38">
        <v>57.346000000000004</v>
      </c>
      <c r="AP38">
        <v>7.234</v>
      </c>
      <c r="AV38">
        <v>11.391999999999999</v>
      </c>
      <c r="AW38">
        <v>23.841999999999999</v>
      </c>
      <c r="BJ38">
        <v>82.742999999999995</v>
      </c>
      <c r="BK38">
        <v>44.225999999999999</v>
      </c>
    </row>
    <row r="39" spans="1:63">
      <c r="A39" t="s">
        <v>1</v>
      </c>
      <c r="B39">
        <v>2011</v>
      </c>
      <c r="C39">
        <v>19.338000000000001</v>
      </c>
      <c r="D39">
        <v>2.6240000000000001</v>
      </c>
      <c r="Z39">
        <v>98.165999999999997</v>
      </c>
      <c r="AA39">
        <v>28.084</v>
      </c>
      <c r="AH39">
        <v>32.777000000000001</v>
      </c>
      <c r="AJ39">
        <v>96.97</v>
      </c>
      <c r="AK39">
        <v>90.790999999999997</v>
      </c>
      <c r="AM39">
        <v>99.947000000000003</v>
      </c>
      <c r="AN39">
        <v>84.647000000000006</v>
      </c>
      <c r="AO39">
        <v>51.971000000000004</v>
      </c>
      <c r="AP39">
        <v>6.173</v>
      </c>
      <c r="AV39">
        <v>10.387</v>
      </c>
      <c r="BB39">
        <v>24.048000000000002</v>
      </c>
      <c r="BJ39">
        <v>86.248000000000005</v>
      </c>
      <c r="BK39">
        <v>47.445999999999998</v>
      </c>
    </row>
    <row r="40" spans="1:63">
      <c r="A40" t="s">
        <v>1</v>
      </c>
      <c r="B40">
        <v>2012</v>
      </c>
      <c r="C40">
        <v>11.586</v>
      </c>
      <c r="D40">
        <v>0.98599999999999999</v>
      </c>
      <c r="Z40">
        <v>97.468000000000004</v>
      </c>
      <c r="AA40">
        <v>30.241</v>
      </c>
      <c r="AH40">
        <v>37.636000000000003</v>
      </c>
      <c r="AJ40">
        <v>99.692000000000007</v>
      </c>
      <c r="AK40">
        <v>96.070000000000007</v>
      </c>
      <c r="AM40">
        <v>100</v>
      </c>
      <c r="AN40">
        <v>86.507000000000005</v>
      </c>
      <c r="AO40">
        <v>51.426000000000002</v>
      </c>
      <c r="AP40">
        <v>6.6160000000000005</v>
      </c>
      <c r="AV40">
        <v>10.093</v>
      </c>
      <c r="BJ40">
        <v>89.085000000000008</v>
      </c>
      <c r="BK40">
        <v>52.496000000000002</v>
      </c>
    </row>
    <row r="41" spans="1:63">
      <c r="A41" t="s">
        <v>1</v>
      </c>
      <c r="B41">
        <v>2013</v>
      </c>
      <c r="C41">
        <v>10.846</v>
      </c>
      <c r="D41">
        <v>1.071</v>
      </c>
      <c r="Z41">
        <v>97.16</v>
      </c>
      <c r="AA41">
        <v>28.78</v>
      </c>
      <c r="AH41">
        <v>41.907000000000004</v>
      </c>
      <c r="AJ41">
        <v>99.561999999999998</v>
      </c>
      <c r="AK41">
        <v>95.138999999999996</v>
      </c>
      <c r="AM41">
        <v>100</v>
      </c>
      <c r="AN41">
        <v>88.864999999999995</v>
      </c>
      <c r="AO41">
        <v>44.084000000000003</v>
      </c>
      <c r="AP41">
        <v>5.24</v>
      </c>
      <c r="AV41">
        <v>9.7880000000000003</v>
      </c>
      <c r="BJ41">
        <v>90.37</v>
      </c>
      <c r="BK41">
        <v>61.983000000000004</v>
      </c>
    </row>
    <row r="42" spans="1:63">
      <c r="A42" t="s">
        <v>1</v>
      </c>
      <c r="B42">
        <v>2014</v>
      </c>
      <c r="C42">
        <v>11.27</v>
      </c>
      <c r="D42">
        <v>1.1739999999999999</v>
      </c>
      <c r="Z42">
        <v>97.45</v>
      </c>
      <c r="AA42">
        <v>30.501999999999999</v>
      </c>
      <c r="AB42">
        <v>35.594000000000001</v>
      </c>
      <c r="AH42">
        <v>33.858000000000004</v>
      </c>
      <c r="AJ42">
        <v>97.953000000000003</v>
      </c>
      <c r="AK42">
        <v>95.350999999999999</v>
      </c>
      <c r="AM42">
        <v>100</v>
      </c>
      <c r="AN42">
        <v>87.623999999999995</v>
      </c>
      <c r="AO42">
        <v>51.56</v>
      </c>
      <c r="AP42">
        <v>5.8959999999999999</v>
      </c>
      <c r="AV42">
        <v>12.072000000000001</v>
      </c>
      <c r="BH42">
        <v>13.839</v>
      </c>
      <c r="BJ42">
        <v>92.096000000000004</v>
      </c>
      <c r="BK42">
        <v>67.507000000000005</v>
      </c>
    </row>
    <row r="43" spans="1:63">
      <c r="A43" t="s">
        <v>1</v>
      </c>
      <c r="B43">
        <v>2015</v>
      </c>
      <c r="C43">
        <v>11.21</v>
      </c>
      <c r="D43">
        <v>0.79900000000000004</v>
      </c>
      <c r="E43">
        <v>38.082000000000001</v>
      </c>
      <c r="I43">
        <v>52.105000000000004</v>
      </c>
      <c r="J43">
        <v>99.978999999999999</v>
      </c>
      <c r="K43">
        <v>14.277000000000001</v>
      </c>
      <c r="L43">
        <v>8.7539999999999996</v>
      </c>
      <c r="M43">
        <v>0.67800000000000005</v>
      </c>
      <c r="N43">
        <v>46.731999999999999</v>
      </c>
      <c r="O43">
        <v>1.3000000000000001E-2</v>
      </c>
      <c r="P43">
        <v>32.294000000000004</v>
      </c>
      <c r="R43">
        <v>6.0789999999999997</v>
      </c>
      <c r="S43">
        <v>10.3</v>
      </c>
      <c r="W43">
        <v>0.19</v>
      </c>
      <c r="X43">
        <v>71.283000000000001</v>
      </c>
      <c r="Z43">
        <v>98.097999999999999</v>
      </c>
      <c r="AA43">
        <v>30.045000000000002</v>
      </c>
      <c r="AB43">
        <v>32.76</v>
      </c>
      <c r="AC43">
        <v>73.451000000000008</v>
      </c>
      <c r="AH43">
        <v>35.564999999999998</v>
      </c>
      <c r="AJ43">
        <v>98.807000000000002</v>
      </c>
      <c r="AK43">
        <v>92.082000000000008</v>
      </c>
      <c r="AM43">
        <v>100</v>
      </c>
      <c r="AN43">
        <v>89.408000000000001</v>
      </c>
      <c r="AO43">
        <v>49.457999999999998</v>
      </c>
      <c r="AP43">
        <v>4.3120000000000003</v>
      </c>
      <c r="AQ43">
        <v>6.36</v>
      </c>
      <c r="AV43">
        <v>7.2309999999999999</v>
      </c>
      <c r="AX43">
        <v>90.08</v>
      </c>
      <c r="AY43">
        <v>48.11</v>
      </c>
      <c r="BA43">
        <v>4.3319999999999999</v>
      </c>
      <c r="BH43">
        <v>11.208</v>
      </c>
      <c r="BJ43">
        <v>97.131</v>
      </c>
      <c r="BK43">
        <v>71.83</v>
      </c>
    </row>
    <row r="44" spans="1:63">
      <c r="A44" t="s">
        <v>1</v>
      </c>
      <c r="B44">
        <v>2016</v>
      </c>
      <c r="C44">
        <v>13.346</v>
      </c>
      <c r="D44">
        <v>1.1990000000000001</v>
      </c>
      <c r="F44">
        <v>6.1000000000000005</v>
      </c>
      <c r="G44">
        <v>0.4</v>
      </c>
      <c r="H44">
        <v>16.5</v>
      </c>
      <c r="I44">
        <v>42.359000000000002</v>
      </c>
      <c r="J44">
        <v>99.968000000000004</v>
      </c>
      <c r="K44">
        <v>13.766999999999999</v>
      </c>
      <c r="L44">
        <v>8.7900000000000009</v>
      </c>
      <c r="M44">
        <v>0.71599999999999997</v>
      </c>
      <c r="N44">
        <v>64.155000000000001</v>
      </c>
      <c r="O44">
        <v>1.9E-2</v>
      </c>
      <c r="P44">
        <v>36.17</v>
      </c>
      <c r="R44">
        <v>6.282</v>
      </c>
      <c r="S44">
        <v>10.28</v>
      </c>
      <c r="T44">
        <v>64.599999999999994</v>
      </c>
      <c r="U44">
        <v>49</v>
      </c>
      <c r="W44">
        <v>0.38100000000000001</v>
      </c>
      <c r="X44">
        <v>81.271000000000001</v>
      </c>
      <c r="Y44">
        <v>88.9</v>
      </c>
      <c r="Z44">
        <v>100</v>
      </c>
      <c r="AA44">
        <v>25.582000000000001</v>
      </c>
      <c r="AB44">
        <v>39.094000000000001</v>
      </c>
      <c r="AC44">
        <v>74.033000000000001</v>
      </c>
      <c r="AH44">
        <v>32.875</v>
      </c>
      <c r="AJ44">
        <v>99.457000000000008</v>
      </c>
      <c r="AK44">
        <v>94.63</v>
      </c>
      <c r="AL44">
        <v>87.600000000000009</v>
      </c>
      <c r="AM44">
        <v>99.945999999999998</v>
      </c>
      <c r="AN44">
        <v>88.644000000000005</v>
      </c>
      <c r="AO44">
        <v>52.061999999999998</v>
      </c>
      <c r="AP44">
        <v>6.5760000000000005</v>
      </c>
      <c r="AQ44">
        <v>9.452</v>
      </c>
      <c r="AV44">
        <v>9.9740000000000002</v>
      </c>
      <c r="AX44">
        <v>89.14</v>
      </c>
      <c r="AY44">
        <v>52.96</v>
      </c>
      <c r="BA44">
        <v>4.5440000000000005</v>
      </c>
      <c r="BH44">
        <v>12.755000000000001</v>
      </c>
      <c r="BI44">
        <v>60.9</v>
      </c>
      <c r="BJ44">
        <v>100.178</v>
      </c>
      <c r="BK44">
        <v>72.290999999999997</v>
      </c>
    </row>
    <row r="45" spans="1:63">
      <c r="A45" t="s">
        <v>1</v>
      </c>
      <c r="B45">
        <v>2017</v>
      </c>
      <c r="C45">
        <v>11.588000000000001</v>
      </c>
      <c r="D45">
        <v>0.72</v>
      </c>
      <c r="K45">
        <v>11.444000000000001</v>
      </c>
      <c r="L45">
        <v>7.1520000000000001</v>
      </c>
      <c r="M45">
        <v>0.56500000000000006</v>
      </c>
      <c r="O45">
        <v>1E-3</v>
      </c>
      <c r="P45">
        <v>41.97</v>
      </c>
      <c r="W45">
        <v>0.38200000000000001</v>
      </c>
      <c r="X45">
        <v>79.984999999999999</v>
      </c>
      <c r="Z45">
        <v>100</v>
      </c>
      <c r="AA45">
        <v>27.75</v>
      </c>
      <c r="AB45">
        <v>39.533999999999999</v>
      </c>
      <c r="AC45">
        <v>79.608000000000004</v>
      </c>
      <c r="AG45">
        <v>0.71499999999999997</v>
      </c>
      <c r="AH45">
        <v>38.414000000000001</v>
      </c>
      <c r="AJ45">
        <v>99.701000000000008</v>
      </c>
      <c r="AK45">
        <v>92.406000000000006</v>
      </c>
      <c r="AM45">
        <v>99.977000000000004</v>
      </c>
      <c r="AN45">
        <v>90.403999999999996</v>
      </c>
      <c r="AO45">
        <v>47.527000000000001</v>
      </c>
      <c r="AP45">
        <v>5.8250000000000002</v>
      </c>
      <c r="AQ45">
        <v>9.2710000000000008</v>
      </c>
      <c r="AR45">
        <v>3.9630000000000001</v>
      </c>
      <c r="AV45">
        <v>11.875999999999999</v>
      </c>
      <c r="AX45">
        <v>90.575000000000003</v>
      </c>
      <c r="AY45">
        <v>59.160000000000004</v>
      </c>
      <c r="AZ45">
        <v>1.885</v>
      </c>
      <c r="BA45">
        <v>3.9290000000000003</v>
      </c>
      <c r="BH45">
        <v>12.019</v>
      </c>
      <c r="BJ45">
        <v>103.17700000000001</v>
      </c>
      <c r="BK45">
        <v>77.415000000000006</v>
      </c>
    </row>
    <row r="46" spans="1:63">
      <c r="A46" t="s">
        <v>1</v>
      </c>
      <c r="B46">
        <v>2018</v>
      </c>
      <c r="C46">
        <v>13.462</v>
      </c>
      <c r="D46">
        <v>0.48799999999999999</v>
      </c>
      <c r="K46">
        <v>14.31</v>
      </c>
      <c r="L46">
        <v>8.3469999999999995</v>
      </c>
      <c r="M46">
        <v>0.60799999999999998</v>
      </c>
      <c r="O46">
        <v>0</v>
      </c>
      <c r="P46">
        <v>43.962000000000003</v>
      </c>
      <c r="Q46">
        <v>267.66399999999999</v>
      </c>
      <c r="V46">
        <v>90.231999999999999</v>
      </c>
      <c r="W46">
        <v>0.191</v>
      </c>
      <c r="X46">
        <v>78.173000000000002</v>
      </c>
      <c r="Z46">
        <v>90.903999999999996</v>
      </c>
      <c r="AA46">
        <v>25.132999999999999</v>
      </c>
      <c r="AB46">
        <v>42.521000000000001</v>
      </c>
      <c r="AC46">
        <v>83.031999999999996</v>
      </c>
      <c r="AE46">
        <v>32.143000000000001</v>
      </c>
      <c r="AH46">
        <v>47.622999999999998</v>
      </c>
      <c r="AJ46">
        <v>98.143000000000001</v>
      </c>
      <c r="AK46">
        <v>95.572000000000003</v>
      </c>
      <c r="AM46">
        <v>99.951000000000008</v>
      </c>
      <c r="AN46">
        <v>92.245999999999995</v>
      </c>
      <c r="AO46">
        <v>48.363</v>
      </c>
      <c r="AP46">
        <v>6.8490000000000002</v>
      </c>
      <c r="AQ46">
        <v>7.7359999999999998</v>
      </c>
      <c r="AV46">
        <v>9.3830000000000009</v>
      </c>
      <c r="AX46">
        <v>89.554000000000002</v>
      </c>
      <c r="BH46">
        <v>9.1750000000000007</v>
      </c>
      <c r="BJ46">
        <v>105.56700000000001</v>
      </c>
      <c r="BK46">
        <v>80.87</v>
      </c>
    </row>
    <row r="47" spans="1:63">
      <c r="A47" t="s">
        <v>1</v>
      </c>
      <c r="B47">
        <v>2019</v>
      </c>
      <c r="C47">
        <v>12.565</v>
      </c>
      <c r="D47">
        <v>0.30599999999999999</v>
      </c>
      <c r="Z47">
        <v>100</v>
      </c>
      <c r="AA47">
        <v>27.395</v>
      </c>
      <c r="AB47">
        <v>47.44</v>
      </c>
      <c r="AC47">
        <v>86.754000000000005</v>
      </c>
      <c r="AH47">
        <v>53.09</v>
      </c>
      <c r="AJ47">
        <v>98.853999999999999</v>
      </c>
      <c r="AK47">
        <v>97.59</v>
      </c>
      <c r="AM47">
        <v>99.957000000000008</v>
      </c>
      <c r="AN47">
        <v>94.036000000000001</v>
      </c>
      <c r="AO47">
        <v>45.134</v>
      </c>
      <c r="AP47">
        <v>5.8209999999999997</v>
      </c>
      <c r="AQ47">
        <v>4.9119999999999999</v>
      </c>
      <c r="AV47">
        <v>10.942</v>
      </c>
      <c r="AX47">
        <v>92.688000000000002</v>
      </c>
      <c r="BK47">
        <v>85.531999999999996</v>
      </c>
    </row>
    <row r="48" spans="1:63">
      <c r="A48" t="s">
        <v>1</v>
      </c>
      <c r="B48">
        <v>2020</v>
      </c>
      <c r="BD48">
        <v>14.008000000000001</v>
      </c>
    </row>
    <row r="49" spans="1:63">
      <c r="A49" t="s">
        <v>1</v>
      </c>
      <c r="B49">
        <v>2021</v>
      </c>
      <c r="AD49">
        <v>80.763999999999996</v>
      </c>
      <c r="AS49">
        <v>26.263000000000002</v>
      </c>
      <c r="AT49">
        <v>114.53</v>
      </c>
    </row>
    <row r="50" spans="1:63">
      <c r="A50" t="s">
        <v>15</v>
      </c>
      <c r="B50">
        <v>2010</v>
      </c>
      <c r="AW50">
        <v>17.856999999999999</v>
      </c>
      <c r="BJ50">
        <v>45.808</v>
      </c>
    </row>
    <row r="51" spans="1:63">
      <c r="A51" t="s">
        <v>15</v>
      </c>
      <c r="B51">
        <v>2011</v>
      </c>
      <c r="AI51">
        <v>20.238</v>
      </c>
      <c r="BB51">
        <v>27.375</v>
      </c>
      <c r="BJ51">
        <v>45.441000000000003</v>
      </c>
    </row>
    <row r="52" spans="1:63">
      <c r="A52" t="s">
        <v>15</v>
      </c>
      <c r="B52">
        <v>2012</v>
      </c>
      <c r="AU52">
        <v>59.569000000000003</v>
      </c>
      <c r="BJ52">
        <v>47.637</v>
      </c>
    </row>
    <row r="53" spans="1:63">
      <c r="A53" t="s">
        <v>15</v>
      </c>
      <c r="B53">
        <v>2013</v>
      </c>
      <c r="BJ53">
        <v>50.997999999999998</v>
      </c>
    </row>
    <row r="54" spans="1:63">
      <c r="A54" t="s">
        <v>15</v>
      </c>
      <c r="B54">
        <v>2014</v>
      </c>
      <c r="BH54">
        <v>10.154999999999999</v>
      </c>
      <c r="BJ54">
        <v>54.059000000000005</v>
      </c>
    </row>
    <row r="55" spans="1:63">
      <c r="A55" t="s">
        <v>15</v>
      </c>
      <c r="B55">
        <v>2015</v>
      </c>
      <c r="I55">
        <v>346.74099999999999</v>
      </c>
      <c r="J55">
        <v>75.52</v>
      </c>
      <c r="K55">
        <v>26.352</v>
      </c>
      <c r="L55">
        <v>13.176</v>
      </c>
      <c r="M55">
        <v>0.23200000000000001</v>
      </c>
      <c r="N55">
        <v>115.89</v>
      </c>
      <c r="O55">
        <v>0.13200000000000001</v>
      </c>
      <c r="P55">
        <v>132.446</v>
      </c>
      <c r="R55">
        <v>4.9670000000000005</v>
      </c>
      <c r="S55">
        <v>31.5</v>
      </c>
      <c r="W55">
        <v>0</v>
      </c>
      <c r="X55">
        <v>81.016999999999996</v>
      </c>
      <c r="AY55">
        <v>66.320000000000007</v>
      </c>
      <c r="BC55">
        <v>1.619</v>
      </c>
      <c r="BF55">
        <v>76.567000000000007</v>
      </c>
      <c r="BG55">
        <v>6.0000000000000001E-3</v>
      </c>
      <c r="BH55">
        <v>19.867000000000001</v>
      </c>
      <c r="BJ55">
        <v>59.558</v>
      </c>
    </row>
    <row r="56" spans="1:63">
      <c r="A56" t="s">
        <v>15</v>
      </c>
      <c r="B56">
        <v>2016</v>
      </c>
      <c r="F56">
        <v>11.5</v>
      </c>
      <c r="G56">
        <v>0.3</v>
      </c>
      <c r="H56">
        <v>11.5</v>
      </c>
      <c r="I56">
        <v>66.05</v>
      </c>
      <c r="J56">
        <v>75.694000000000003</v>
      </c>
      <c r="K56">
        <v>27.741</v>
      </c>
      <c r="L56">
        <v>10.568</v>
      </c>
      <c r="M56">
        <v>0.21099999999999999</v>
      </c>
      <c r="N56">
        <v>124.77</v>
      </c>
      <c r="O56">
        <v>0.19400000000000001</v>
      </c>
      <c r="P56">
        <v>48.612000000000002</v>
      </c>
      <c r="R56">
        <v>3.2410000000000001</v>
      </c>
      <c r="S56">
        <v>34.027999999999999</v>
      </c>
      <c r="T56">
        <v>59.800000000000004</v>
      </c>
      <c r="U56">
        <v>121</v>
      </c>
      <c r="W56">
        <v>0</v>
      </c>
      <c r="X56">
        <v>82.935000000000002</v>
      </c>
      <c r="Y56">
        <v>79.2</v>
      </c>
      <c r="AL56">
        <v>84</v>
      </c>
      <c r="AY56">
        <v>63.07</v>
      </c>
      <c r="BE56">
        <v>-1.7000000000000001E-2</v>
      </c>
      <c r="BF56">
        <v>76.454000000000008</v>
      </c>
      <c r="BG56">
        <v>6.7000000000000004E-2</v>
      </c>
      <c r="BH56">
        <v>14.584</v>
      </c>
      <c r="BI56">
        <v>71.5</v>
      </c>
      <c r="BJ56">
        <v>63.484999999999999</v>
      </c>
    </row>
    <row r="57" spans="1:63">
      <c r="A57" t="s">
        <v>15</v>
      </c>
      <c r="B57">
        <v>2017</v>
      </c>
      <c r="K57">
        <v>25.11</v>
      </c>
      <c r="L57">
        <v>15.066000000000001</v>
      </c>
      <c r="M57">
        <v>0.14300000000000002</v>
      </c>
      <c r="O57">
        <v>4.8000000000000001E-2</v>
      </c>
      <c r="P57">
        <v>0</v>
      </c>
      <c r="W57">
        <v>0</v>
      </c>
      <c r="X57">
        <v>83.123000000000005</v>
      </c>
      <c r="AY57">
        <v>59.07</v>
      </c>
      <c r="BE57">
        <v>-0.04</v>
      </c>
      <c r="BF57">
        <v>76.433000000000007</v>
      </c>
      <c r="BG57">
        <v>0.26700000000000002</v>
      </c>
      <c r="BH57">
        <v>15.870000000000001</v>
      </c>
      <c r="BJ57">
        <v>66.495999999999995</v>
      </c>
    </row>
    <row r="58" spans="1:63">
      <c r="A58" t="s">
        <v>15</v>
      </c>
      <c r="B58">
        <v>2018</v>
      </c>
      <c r="K58">
        <v>27.574000000000002</v>
      </c>
      <c r="L58">
        <v>10.417</v>
      </c>
      <c r="M58">
        <v>0.28000000000000003</v>
      </c>
      <c r="O58">
        <v>0.17100000000000001</v>
      </c>
      <c r="P58">
        <v>93.314999999999998</v>
      </c>
      <c r="Q58">
        <v>208.833</v>
      </c>
      <c r="V58">
        <v>149.10400000000001</v>
      </c>
      <c r="W58">
        <v>0</v>
      </c>
      <c r="X58">
        <v>80.602000000000004</v>
      </c>
      <c r="AE58">
        <v>0</v>
      </c>
      <c r="AF58">
        <v>21.429000000000002</v>
      </c>
      <c r="BE58">
        <v>-2.7E-2</v>
      </c>
      <c r="BF58">
        <v>76.429000000000002</v>
      </c>
      <c r="BG58">
        <v>0.33700000000000002</v>
      </c>
      <c r="BH58">
        <v>10.887</v>
      </c>
      <c r="BJ58">
        <v>70.221000000000004</v>
      </c>
    </row>
    <row r="59" spans="1:63">
      <c r="A59" t="s">
        <v>15</v>
      </c>
      <c r="B59">
        <v>2019</v>
      </c>
    </row>
    <row r="60" spans="1:63">
      <c r="A60" t="s">
        <v>15</v>
      </c>
      <c r="B60">
        <v>2020</v>
      </c>
      <c r="BD60">
        <v>10.872</v>
      </c>
    </row>
    <row r="61" spans="1:63">
      <c r="A61" t="s">
        <v>15</v>
      </c>
      <c r="B61">
        <v>2021</v>
      </c>
      <c r="AD61">
        <v>62.048000000000002</v>
      </c>
      <c r="AS61">
        <v>20.574999999999999</v>
      </c>
      <c r="AT61">
        <v>27.433</v>
      </c>
    </row>
    <row r="62" spans="1:63">
      <c r="A62" t="s">
        <v>11</v>
      </c>
      <c r="B62">
        <v>2010</v>
      </c>
      <c r="C62">
        <v>58.831000000000003</v>
      </c>
      <c r="D62">
        <v>23.901</v>
      </c>
      <c r="Z62">
        <v>90.602000000000004</v>
      </c>
      <c r="AA62">
        <v>19.498000000000001</v>
      </c>
      <c r="AH62">
        <v>8.8930000000000007</v>
      </c>
      <c r="AJ62">
        <v>69.581000000000003</v>
      </c>
      <c r="AK62">
        <v>41.744</v>
      </c>
      <c r="AM62">
        <v>98.141999999999996</v>
      </c>
      <c r="AN62">
        <v>23.904</v>
      </c>
      <c r="AO62">
        <v>75.367000000000004</v>
      </c>
      <c r="AP62">
        <v>4.085</v>
      </c>
      <c r="AV62">
        <v>9.8320000000000007</v>
      </c>
      <c r="AW62">
        <v>33.116</v>
      </c>
      <c r="BJ62">
        <v>53.407000000000004</v>
      </c>
      <c r="BK62">
        <v>9.5730000000000004</v>
      </c>
    </row>
    <row r="63" spans="1:63">
      <c r="A63" t="s">
        <v>11</v>
      </c>
      <c r="B63">
        <v>2011</v>
      </c>
      <c r="C63">
        <v>59.727000000000004</v>
      </c>
      <c r="D63">
        <v>27.731999999999999</v>
      </c>
      <c r="Z63">
        <v>81.91</v>
      </c>
      <c r="AA63">
        <v>21.190999999999999</v>
      </c>
      <c r="AH63">
        <v>54.623000000000005</v>
      </c>
      <c r="AI63">
        <v>17.629000000000001</v>
      </c>
      <c r="AJ63">
        <v>76.588999999999999</v>
      </c>
      <c r="AK63">
        <v>45.297000000000004</v>
      </c>
      <c r="AM63">
        <v>99.028000000000006</v>
      </c>
      <c r="AN63">
        <v>28.772000000000002</v>
      </c>
      <c r="AO63">
        <v>74.314000000000007</v>
      </c>
      <c r="AP63">
        <v>1.8029999999999999</v>
      </c>
      <c r="AV63">
        <v>8.7200000000000006</v>
      </c>
      <c r="BB63">
        <v>17.076000000000001</v>
      </c>
      <c r="BJ63">
        <v>51.814999999999998</v>
      </c>
      <c r="BK63">
        <v>10.627000000000001</v>
      </c>
    </row>
    <row r="64" spans="1:63">
      <c r="A64" t="s">
        <v>11</v>
      </c>
      <c r="B64">
        <v>2012</v>
      </c>
      <c r="C64">
        <v>54.350999999999999</v>
      </c>
      <c r="D64">
        <v>18.527999999999999</v>
      </c>
      <c r="Z64">
        <v>85.143000000000001</v>
      </c>
      <c r="AA64">
        <v>19.588000000000001</v>
      </c>
      <c r="AH64">
        <v>30.379000000000001</v>
      </c>
      <c r="AJ64">
        <v>78.988</v>
      </c>
      <c r="AK64">
        <v>47.048999999999999</v>
      </c>
      <c r="AM64">
        <v>98.460999999999999</v>
      </c>
      <c r="AN64">
        <v>26.652000000000001</v>
      </c>
      <c r="AO64">
        <v>76.597000000000008</v>
      </c>
      <c r="AP64">
        <v>3.3140000000000001</v>
      </c>
      <c r="AU64">
        <v>92.326000000000008</v>
      </c>
      <c r="AV64">
        <v>5.7990000000000004</v>
      </c>
      <c r="BJ64">
        <v>52.954999999999998</v>
      </c>
      <c r="BK64">
        <v>12.941000000000001</v>
      </c>
    </row>
    <row r="65" spans="1:63">
      <c r="A65" t="s">
        <v>11</v>
      </c>
      <c r="B65">
        <v>2013</v>
      </c>
      <c r="C65">
        <v>45.713999999999999</v>
      </c>
      <c r="D65">
        <v>11.029</v>
      </c>
      <c r="Z65">
        <v>100</v>
      </c>
      <c r="AA65">
        <v>23.952999999999999</v>
      </c>
      <c r="AH65">
        <v>35.439</v>
      </c>
      <c r="AJ65">
        <v>84.775000000000006</v>
      </c>
      <c r="AK65">
        <v>61.594999999999999</v>
      </c>
      <c r="AM65">
        <v>98.093000000000004</v>
      </c>
      <c r="AN65">
        <v>41.786999999999999</v>
      </c>
      <c r="AO65">
        <v>73.064999999999998</v>
      </c>
      <c r="AP65">
        <v>3.1930000000000001</v>
      </c>
      <c r="AV65">
        <v>8.1620000000000008</v>
      </c>
      <c r="BJ65">
        <v>52.328000000000003</v>
      </c>
      <c r="BK65">
        <v>25.291</v>
      </c>
    </row>
    <row r="66" spans="1:63">
      <c r="A66" t="s">
        <v>11</v>
      </c>
      <c r="B66">
        <v>2014</v>
      </c>
      <c r="C66">
        <v>35.146000000000001</v>
      </c>
      <c r="D66">
        <v>8.0329999999999995</v>
      </c>
      <c r="Z66">
        <v>88.180999999999997</v>
      </c>
      <c r="AA66">
        <v>23.56</v>
      </c>
      <c r="AB66">
        <v>13.669</v>
      </c>
      <c r="AH66">
        <v>34.56</v>
      </c>
      <c r="AJ66">
        <v>85.61</v>
      </c>
      <c r="AK66">
        <v>63.369</v>
      </c>
      <c r="AM66">
        <v>98.359000000000009</v>
      </c>
      <c r="AN66">
        <v>41.319000000000003</v>
      </c>
      <c r="AO66">
        <v>68.542000000000002</v>
      </c>
      <c r="AP66">
        <v>3.016</v>
      </c>
      <c r="AV66">
        <v>8.9870000000000001</v>
      </c>
      <c r="BH66">
        <v>4.5369999999999999</v>
      </c>
      <c r="BJ66">
        <v>53.457000000000001</v>
      </c>
      <c r="BK66">
        <v>29.355</v>
      </c>
    </row>
    <row r="67" spans="1:63">
      <c r="A67" t="s">
        <v>11</v>
      </c>
      <c r="B67">
        <v>2015</v>
      </c>
      <c r="C67">
        <v>45.831000000000003</v>
      </c>
      <c r="D67">
        <v>8.9700000000000006</v>
      </c>
      <c r="E67">
        <v>37.494999999999997</v>
      </c>
      <c r="I67">
        <v>93.841999999999999</v>
      </c>
      <c r="J67">
        <v>93.361000000000004</v>
      </c>
      <c r="K67">
        <v>14.780000000000001</v>
      </c>
      <c r="L67">
        <v>8.3279999999999994</v>
      </c>
      <c r="M67">
        <v>0.11</v>
      </c>
      <c r="N67">
        <v>22.637</v>
      </c>
      <c r="O67">
        <v>5.3999999999999999E-2</v>
      </c>
      <c r="P67">
        <v>67.349999999999994</v>
      </c>
      <c r="R67">
        <v>5.2380000000000004</v>
      </c>
      <c r="S67">
        <v>14</v>
      </c>
      <c r="W67">
        <v>0.56100000000000005</v>
      </c>
      <c r="X67">
        <v>60.512</v>
      </c>
      <c r="Z67">
        <v>93.24</v>
      </c>
      <c r="AA67">
        <v>21.834</v>
      </c>
      <c r="AB67">
        <v>16.43</v>
      </c>
      <c r="AC67">
        <v>38.218000000000004</v>
      </c>
      <c r="AH67">
        <v>40.326999999999998</v>
      </c>
      <c r="AJ67">
        <v>83.313000000000002</v>
      </c>
      <c r="AK67">
        <v>64.244</v>
      </c>
      <c r="AM67">
        <v>98.906000000000006</v>
      </c>
      <c r="AN67">
        <v>36.615000000000002</v>
      </c>
      <c r="AO67">
        <v>76.122</v>
      </c>
      <c r="AP67">
        <v>2.0470000000000002</v>
      </c>
      <c r="AQ67">
        <v>14.618</v>
      </c>
      <c r="AV67">
        <v>8.4860000000000007</v>
      </c>
      <c r="AX67">
        <v>73.319000000000003</v>
      </c>
      <c r="AY67">
        <v>46.34</v>
      </c>
      <c r="BA67">
        <v>38.238</v>
      </c>
      <c r="BC67">
        <v>0.69400000000000006</v>
      </c>
      <c r="BF67">
        <v>72.006</v>
      </c>
      <c r="BG67">
        <v>12.596</v>
      </c>
      <c r="BH67">
        <v>6.7350000000000003</v>
      </c>
      <c r="BJ67">
        <v>57.341000000000001</v>
      </c>
      <c r="BK67">
        <v>34.853999999999999</v>
      </c>
    </row>
    <row r="68" spans="1:63">
      <c r="A68" t="s">
        <v>11</v>
      </c>
      <c r="B68">
        <v>2016</v>
      </c>
      <c r="C68">
        <v>47.426000000000002</v>
      </c>
      <c r="D68">
        <v>11.884</v>
      </c>
      <c r="F68">
        <v>6.5</v>
      </c>
      <c r="G68">
        <v>1.5</v>
      </c>
      <c r="H68">
        <v>10.200000000000001</v>
      </c>
      <c r="I68">
        <v>84.683999999999997</v>
      </c>
      <c r="J68">
        <v>85.373999999999995</v>
      </c>
      <c r="K68">
        <v>13.429</v>
      </c>
      <c r="L68">
        <v>6.7750000000000004</v>
      </c>
      <c r="M68">
        <v>8.5000000000000006E-2</v>
      </c>
      <c r="N68">
        <v>31.286000000000001</v>
      </c>
      <c r="O68">
        <v>4.5999999999999999E-2</v>
      </c>
      <c r="P68">
        <v>72.198999999999998</v>
      </c>
      <c r="R68">
        <v>3.5169999999999999</v>
      </c>
      <c r="S68">
        <v>15.365</v>
      </c>
      <c r="T68">
        <v>76.5</v>
      </c>
      <c r="U68">
        <v>80</v>
      </c>
      <c r="W68">
        <v>0.55500000000000005</v>
      </c>
      <c r="X68">
        <v>77.251999999999995</v>
      </c>
      <c r="Y68">
        <v>76.8</v>
      </c>
      <c r="Z68">
        <v>100</v>
      </c>
      <c r="AA68">
        <v>20.321999999999999</v>
      </c>
      <c r="AB68">
        <v>19.152000000000001</v>
      </c>
      <c r="AC68">
        <v>41.716999999999999</v>
      </c>
      <c r="AH68">
        <v>35.505000000000003</v>
      </c>
      <c r="AJ68">
        <v>83.278000000000006</v>
      </c>
      <c r="AK68">
        <v>62.536999999999999</v>
      </c>
      <c r="AL68">
        <v>70.900000000000006</v>
      </c>
      <c r="AM68">
        <v>99.254999999999995</v>
      </c>
      <c r="AN68">
        <v>40.709000000000003</v>
      </c>
      <c r="AO68">
        <v>73.674000000000007</v>
      </c>
      <c r="AP68">
        <v>4.266</v>
      </c>
      <c r="AQ68">
        <v>17.394000000000002</v>
      </c>
      <c r="AV68">
        <v>9.44</v>
      </c>
      <c r="AX68">
        <v>76.677000000000007</v>
      </c>
      <c r="AY68">
        <v>52.61</v>
      </c>
      <c r="BA68">
        <v>36.323</v>
      </c>
      <c r="BE68">
        <v>-0.04</v>
      </c>
      <c r="BF68">
        <v>71.727000000000004</v>
      </c>
      <c r="BG68">
        <v>13.712</v>
      </c>
      <c r="BH68">
        <v>3.8879999999999999</v>
      </c>
      <c r="BI68">
        <v>36.9</v>
      </c>
      <c r="BJ68">
        <v>60.465000000000003</v>
      </c>
      <c r="BK68">
        <v>36.82</v>
      </c>
    </row>
    <row r="69" spans="1:63">
      <c r="A69" t="s">
        <v>11</v>
      </c>
      <c r="B69">
        <v>2017</v>
      </c>
      <c r="C69">
        <v>43.677</v>
      </c>
      <c r="D69">
        <v>9.0229999999999997</v>
      </c>
      <c r="K69">
        <v>13.314</v>
      </c>
      <c r="L69">
        <v>7.07</v>
      </c>
      <c r="M69">
        <v>0.108</v>
      </c>
      <c r="O69">
        <v>2.4E-2</v>
      </c>
      <c r="P69">
        <v>43.963999999999999</v>
      </c>
      <c r="W69">
        <v>0.36599999999999999</v>
      </c>
      <c r="X69">
        <v>69.045000000000002</v>
      </c>
      <c r="Z69">
        <v>100</v>
      </c>
      <c r="AA69">
        <v>19.75</v>
      </c>
      <c r="AB69">
        <v>21.897000000000002</v>
      </c>
      <c r="AC69">
        <v>52.823999999999998</v>
      </c>
      <c r="AG69">
        <v>0.26</v>
      </c>
      <c r="AH69">
        <v>18.79</v>
      </c>
      <c r="AJ69">
        <v>84.412000000000006</v>
      </c>
      <c r="AK69">
        <v>69.680999999999997</v>
      </c>
      <c r="AM69">
        <v>99.676000000000002</v>
      </c>
      <c r="AN69">
        <v>40.56</v>
      </c>
      <c r="AO69">
        <v>74.302000000000007</v>
      </c>
      <c r="AP69">
        <v>4.2690000000000001</v>
      </c>
      <c r="AQ69">
        <v>12.027000000000001</v>
      </c>
      <c r="AR69">
        <v>11.545</v>
      </c>
      <c r="AV69">
        <v>8.1180000000000003</v>
      </c>
      <c r="AX69">
        <v>78.554000000000002</v>
      </c>
      <c r="AY69">
        <v>58.32</v>
      </c>
      <c r="BA69">
        <v>36.448</v>
      </c>
      <c r="BE69">
        <v>-5.8000000000000003E-2</v>
      </c>
      <c r="BF69">
        <v>69.031999999999996</v>
      </c>
      <c r="BG69">
        <v>15.141</v>
      </c>
      <c r="BH69">
        <v>4.03</v>
      </c>
      <c r="BJ69">
        <v>61.892000000000003</v>
      </c>
      <c r="BK69">
        <v>48.557000000000002</v>
      </c>
    </row>
    <row r="70" spans="1:63">
      <c r="A70" t="s">
        <v>11</v>
      </c>
      <c r="B70">
        <v>2018</v>
      </c>
      <c r="C70">
        <v>40.978999999999999</v>
      </c>
      <c r="D70">
        <v>9.2360000000000007</v>
      </c>
      <c r="K70">
        <v>15.089</v>
      </c>
      <c r="L70">
        <v>7.423</v>
      </c>
      <c r="M70">
        <v>0.107</v>
      </c>
      <c r="O70">
        <v>2.1999999999999999E-2</v>
      </c>
      <c r="P70">
        <v>38.058999999999997</v>
      </c>
      <c r="Q70">
        <v>248.07900000000001</v>
      </c>
      <c r="V70">
        <v>47.012999999999998</v>
      </c>
      <c r="W70">
        <v>0</v>
      </c>
      <c r="X70">
        <v>69.230999999999995</v>
      </c>
      <c r="Z70">
        <v>94.445000000000007</v>
      </c>
      <c r="AA70">
        <v>19.231000000000002</v>
      </c>
      <c r="AB70">
        <v>22.475999999999999</v>
      </c>
      <c r="AC70">
        <v>58.469000000000001</v>
      </c>
      <c r="AE70">
        <v>16.667000000000002</v>
      </c>
      <c r="AF70">
        <v>19.048000000000002</v>
      </c>
      <c r="AH70">
        <v>37.69</v>
      </c>
      <c r="AJ70">
        <v>84.366</v>
      </c>
      <c r="AK70">
        <v>71.326000000000008</v>
      </c>
      <c r="AM70">
        <v>99.646000000000001</v>
      </c>
      <c r="AN70">
        <v>49.25</v>
      </c>
      <c r="AO70">
        <v>75.391000000000005</v>
      </c>
      <c r="AP70">
        <v>5.0680000000000005</v>
      </c>
      <c r="AQ70">
        <v>13.836</v>
      </c>
      <c r="AV70">
        <v>7.5720000000000001</v>
      </c>
      <c r="AX70">
        <v>79.582000000000008</v>
      </c>
      <c r="BE70">
        <v>-3.0000000000000001E-3</v>
      </c>
      <c r="BF70">
        <v>67.998000000000005</v>
      </c>
      <c r="BG70">
        <v>17.119</v>
      </c>
      <c r="BH70">
        <v>2.1750000000000003</v>
      </c>
      <c r="BJ70">
        <v>64.83</v>
      </c>
      <c r="BK70">
        <v>53.332000000000001</v>
      </c>
    </row>
    <row r="71" spans="1:63">
      <c r="A71" t="s">
        <v>11</v>
      </c>
      <c r="B71">
        <v>2019</v>
      </c>
      <c r="C71">
        <v>36.508000000000003</v>
      </c>
      <c r="D71">
        <v>4.6890000000000001</v>
      </c>
      <c r="Z71">
        <v>96.963000000000008</v>
      </c>
      <c r="AA71">
        <v>17.123000000000001</v>
      </c>
      <c r="AB71">
        <v>25.29</v>
      </c>
      <c r="AC71">
        <v>64.960999999999999</v>
      </c>
      <c r="AH71">
        <v>14.023</v>
      </c>
      <c r="AJ71">
        <v>89.022000000000006</v>
      </c>
      <c r="AK71">
        <v>76.680999999999997</v>
      </c>
      <c r="AM71">
        <v>99.501999999999995</v>
      </c>
      <c r="AN71">
        <v>49.384999999999998</v>
      </c>
      <c r="AO71">
        <v>74.650000000000006</v>
      </c>
      <c r="AP71">
        <v>3.0089999999999999</v>
      </c>
      <c r="AQ71">
        <v>11.927</v>
      </c>
      <c r="AV71">
        <v>6.9790000000000001</v>
      </c>
      <c r="AX71">
        <v>80.495000000000005</v>
      </c>
      <c r="BK71">
        <v>59.533000000000001</v>
      </c>
    </row>
    <row r="72" spans="1:63">
      <c r="A72" t="s">
        <v>11</v>
      </c>
      <c r="B72">
        <v>2020</v>
      </c>
      <c r="BD72">
        <v>10.159000000000001</v>
      </c>
    </row>
    <row r="73" spans="1:63">
      <c r="A73" t="s">
        <v>11</v>
      </c>
      <c r="B73">
        <v>2021</v>
      </c>
      <c r="AD73">
        <v>90.013000000000005</v>
      </c>
      <c r="AS73">
        <v>8.2620000000000005</v>
      </c>
      <c r="AT73">
        <v>13.495000000000001</v>
      </c>
    </row>
    <row r="74" spans="1:63">
      <c r="A74" t="s">
        <v>12</v>
      </c>
      <c r="B74">
        <v>2010</v>
      </c>
      <c r="AW74">
        <v>25.974</v>
      </c>
      <c r="BJ74">
        <v>38.311999999999998</v>
      </c>
    </row>
    <row r="75" spans="1:63">
      <c r="A75" t="s">
        <v>12</v>
      </c>
      <c r="B75">
        <v>2011</v>
      </c>
      <c r="AI75">
        <v>21.456</v>
      </c>
      <c r="BB75">
        <v>20.179000000000002</v>
      </c>
      <c r="BJ75">
        <v>35.320999999999998</v>
      </c>
    </row>
    <row r="76" spans="1:63">
      <c r="A76" t="s">
        <v>12</v>
      </c>
      <c r="B76">
        <v>2012</v>
      </c>
      <c r="AU76">
        <v>68.025000000000006</v>
      </c>
      <c r="BJ76">
        <v>33.869999999999997</v>
      </c>
    </row>
    <row r="77" spans="1:63">
      <c r="A77" t="s">
        <v>12</v>
      </c>
      <c r="B77">
        <v>2013</v>
      </c>
      <c r="BJ77">
        <v>33.262999999999998</v>
      </c>
    </row>
    <row r="78" spans="1:63">
      <c r="A78" t="s">
        <v>12</v>
      </c>
      <c r="B78">
        <v>2014</v>
      </c>
      <c r="BH78">
        <v>10.726000000000001</v>
      </c>
      <c r="BJ78">
        <v>32.916000000000004</v>
      </c>
    </row>
    <row r="79" spans="1:63">
      <c r="A79" t="s">
        <v>12</v>
      </c>
      <c r="B79">
        <v>2015</v>
      </c>
      <c r="C79">
        <v>51.991</v>
      </c>
      <c r="D79">
        <v>25.306000000000001</v>
      </c>
      <c r="I79">
        <v>76.394000000000005</v>
      </c>
      <c r="J79">
        <v>83.918999999999997</v>
      </c>
      <c r="K79">
        <v>16.425000000000001</v>
      </c>
      <c r="L79">
        <v>10.313000000000001</v>
      </c>
      <c r="M79">
        <v>1.7000000000000001E-2</v>
      </c>
      <c r="N79">
        <v>23.945</v>
      </c>
      <c r="O79">
        <v>1.7000000000000001E-2</v>
      </c>
      <c r="P79">
        <v>72.393000000000001</v>
      </c>
      <c r="R79">
        <v>2.2269999999999999</v>
      </c>
      <c r="S79">
        <v>8.4</v>
      </c>
      <c r="W79">
        <v>0</v>
      </c>
      <c r="X79">
        <v>70.441000000000003</v>
      </c>
      <c r="Z79">
        <v>86.826000000000008</v>
      </c>
      <c r="AA79">
        <v>27.336000000000002</v>
      </c>
      <c r="AB79">
        <v>15.671000000000001</v>
      </c>
      <c r="AC79">
        <v>34.619999999999997</v>
      </c>
      <c r="AH79">
        <v>48.707999999999998</v>
      </c>
      <c r="AJ79">
        <v>65.387</v>
      </c>
      <c r="AK79">
        <v>45.511000000000003</v>
      </c>
      <c r="AM79">
        <v>97.497</v>
      </c>
      <c r="AN79">
        <v>31.420999999999999</v>
      </c>
      <c r="AO79">
        <v>59.807000000000002</v>
      </c>
      <c r="AP79">
        <v>1.9710000000000001</v>
      </c>
      <c r="AQ79">
        <v>12.306000000000001</v>
      </c>
      <c r="AV79">
        <v>3.456</v>
      </c>
      <c r="AX79">
        <v>71.126999999999995</v>
      </c>
      <c r="AY79">
        <v>59.550000000000004</v>
      </c>
      <c r="BA79">
        <v>49.192</v>
      </c>
      <c r="BC79">
        <v>0</v>
      </c>
      <c r="BF79">
        <v>80.742999999999995</v>
      </c>
      <c r="BG79">
        <v>8.25</v>
      </c>
      <c r="BH79">
        <v>7.7960000000000003</v>
      </c>
      <c r="BJ79">
        <v>36.782000000000004</v>
      </c>
      <c r="BK79">
        <v>31.637</v>
      </c>
    </row>
    <row r="80" spans="1:63">
      <c r="A80" t="s">
        <v>12</v>
      </c>
      <c r="B80">
        <v>2016</v>
      </c>
      <c r="C80">
        <v>55.779000000000003</v>
      </c>
      <c r="D80">
        <v>15.685</v>
      </c>
      <c r="I80">
        <v>85.251000000000005</v>
      </c>
      <c r="J80">
        <v>67.69</v>
      </c>
      <c r="K80">
        <v>17.05</v>
      </c>
      <c r="L80">
        <v>12.361000000000001</v>
      </c>
      <c r="M80">
        <v>3.3000000000000002E-2</v>
      </c>
      <c r="N80">
        <v>17.029</v>
      </c>
      <c r="O80">
        <v>2.1999999999999999E-2</v>
      </c>
      <c r="P80">
        <v>60.427</v>
      </c>
      <c r="R80">
        <v>6.0430000000000001</v>
      </c>
      <c r="S80">
        <v>7.141</v>
      </c>
      <c r="W80">
        <v>0.54900000000000004</v>
      </c>
      <c r="X80">
        <v>67.61</v>
      </c>
      <c r="Z80">
        <v>86.606000000000009</v>
      </c>
      <c r="AA80">
        <v>19.994</v>
      </c>
      <c r="AB80">
        <v>18.507999999999999</v>
      </c>
      <c r="AC80">
        <v>38.816000000000003</v>
      </c>
      <c r="AH80">
        <v>41.222999999999999</v>
      </c>
      <c r="AJ80">
        <v>71.113</v>
      </c>
      <c r="AK80">
        <v>46.067999999999998</v>
      </c>
      <c r="AM80">
        <v>99.28</v>
      </c>
      <c r="AN80">
        <v>26.555</v>
      </c>
      <c r="AO80">
        <v>66.44</v>
      </c>
      <c r="AP80">
        <v>4.1219999999999999</v>
      </c>
      <c r="AQ80">
        <v>13.771000000000001</v>
      </c>
      <c r="AV80">
        <v>3.4470000000000001</v>
      </c>
      <c r="AX80">
        <v>76.933000000000007</v>
      </c>
      <c r="AY80">
        <v>51.74</v>
      </c>
      <c r="BA80">
        <v>49.274999999999999</v>
      </c>
      <c r="BE80">
        <v>-8.2000000000000003E-2</v>
      </c>
      <c r="BF80">
        <v>79.614000000000004</v>
      </c>
      <c r="BG80">
        <v>12.764000000000001</v>
      </c>
      <c r="BH80">
        <v>6.5920000000000005</v>
      </c>
      <c r="BJ80">
        <v>39.841999999999999</v>
      </c>
      <c r="BK80">
        <v>34.96</v>
      </c>
    </row>
    <row r="81" spans="1:63">
      <c r="A81" t="s">
        <v>12</v>
      </c>
      <c r="B81">
        <v>2017</v>
      </c>
      <c r="C81">
        <v>46.97</v>
      </c>
      <c r="D81">
        <v>13.618</v>
      </c>
      <c r="K81">
        <v>14.371</v>
      </c>
      <c r="L81">
        <v>8.3830000000000009</v>
      </c>
      <c r="M81">
        <v>2.1999999999999999E-2</v>
      </c>
      <c r="O81">
        <v>1.0999999999999999E-2</v>
      </c>
      <c r="P81">
        <v>59.611000000000004</v>
      </c>
      <c r="W81">
        <v>0</v>
      </c>
      <c r="X81">
        <v>64.486000000000004</v>
      </c>
      <c r="Z81">
        <v>96.790999999999997</v>
      </c>
      <c r="AA81">
        <v>21.071999999999999</v>
      </c>
      <c r="AB81">
        <v>16.711000000000002</v>
      </c>
      <c r="AC81">
        <v>42.655000000000001</v>
      </c>
      <c r="AG81">
        <v>0.38200000000000001</v>
      </c>
      <c r="AH81">
        <v>52.54</v>
      </c>
      <c r="AJ81">
        <v>78.635999999999996</v>
      </c>
      <c r="AK81">
        <v>51.582000000000001</v>
      </c>
      <c r="AM81">
        <v>99.204999999999998</v>
      </c>
      <c r="AN81">
        <v>30.117000000000001</v>
      </c>
      <c r="AO81">
        <v>69.689000000000007</v>
      </c>
      <c r="AP81">
        <v>2.8319999999999999</v>
      </c>
      <c r="AQ81">
        <v>13.868</v>
      </c>
      <c r="AR81">
        <v>24.599</v>
      </c>
      <c r="AV81">
        <v>3.738</v>
      </c>
      <c r="AX81">
        <v>75.436999999999998</v>
      </c>
      <c r="AY81">
        <v>46.75</v>
      </c>
      <c r="AZ81">
        <v>17.795999999999999</v>
      </c>
      <c r="BA81">
        <v>42.374000000000002</v>
      </c>
      <c r="BE81">
        <v>-3.3000000000000002E-2</v>
      </c>
      <c r="BF81">
        <v>79.14</v>
      </c>
      <c r="BG81">
        <v>13.821</v>
      </c>
      <c r="BH81">
        <v>9.7550000000000008</v>
      </c>
      <c r="BJ81">
        <v>43.389000000000003</v>
      </c>
      <c r="BK81">
        <v>37.991</v>
      </c>
    </row>
    <row r="82" spans="1:63">
      <c r="A82" t="s">
        <v>12</v>
      </c>
      <c r="B82">
        <v>2018</v>
      </c>
      <c r="C82">
        <v>45.762</v>
      </c>
      <c r="D82">
        <v>15.173999999999999</v>
      </c>
      <c r="K82">
        <v>17.309000000000001</v>
      </c>
      <c r="L82">
        <v>6.923</v>
      </c>
      <c r="M82">
        <v>2.1000000000000001E-2</v>
      </c>
      <c r="O82">
        <v>1.6E-2</v>
      </c>
      <c r="P82">
        <v>48.119</v>
      </c>
      <c r="Q82">
        <v>185.97</v>
      </c>
      <c r="V82">
        <v>27.463000000000001</v>
      </c>
      <c r="W82">
        <v>0.53500000000000003</v>
      </c>
      <c r="X82">
        <v>63.062000000000005</v>
      </c>
      <c r="Z82">
        <v>100</v>
      </c>
      <c r="AA82">
        <v>21.513999999999999</v>
      </c>
      <c r="AB82">
        <v>19.526</v>
      </c>
      <c r="AC82">
        <v>51.195999999999998</v>
      </c>
      <c r="AE82">
        <v>0</v>
      </c>
      <c r="AF82">
        <v>17.423999999999999</v>
      </c>
      <c r="AH82">
        <v>48.036999999999999</v>
      </c>
      <c r="AJ82">
        <v>84.334000000000003</v>
      </c>
      <c r="AK82">
        <v>57.372</v>
      </c>
      <c r="AM82">
        <v>99.808000000000007</v>
      </c>
      <c r="AN82">
        <v>33.786000000000001</v>
      </c>
      <c r="AO82">
        <v>69.076000000000008</v>
      </c>
      <c r="AP82">
        <v>4.3470000000000004</v>
      </c>
      <c r="AQ82">
        <v>10.261000000000001</v>
      </c>
      <c r="AV82">
        <v>2.39</v>
      </c>
      <c r="AX82">
        <v>78.673000000000002</v>
      </c>
      <c r="BE82">
        <v>-1E-3</v>
      </c>
      <c r="BF82">
        <v>79.096000000000004</v>
      </c>
      <c r="BG82">
        <v>15.286</v>
      </c>
      <c r="BH82">
        <v>9.0890000000000004</v>
      </c>
      <c r="BJ82">
        <v>46.472999999999999</v>
      </c>
      <c r="BK82">
        <v>45.868000000000002</v>
      </c>
    </row>
    <row r="83" spans="1:63">
      <c r="A83" t="s">
        <v>12</v>
      </c>
      <c r="B83">
        <v>2019</v>
      </c>
      <c r="C83">
        <v>35.907000000000004</v>
      </c>
      <c r="D83">
        <v>9.407</v>
      </c>
      <c r="Z83">
        <v>100</v>
      </c>
      <c r="AA83">
        <v>21.478000000000002</v>
      </c>
      <c r="AB83">
        <v>23.940999999999999</v>
      </c>
      <c r="AC83">
        <v>60.063000000000002</v>
      </c>
      <c r="AH83">
        <v>50.535000000000004</v>
      </c>
      <c r="AJ83">
        <v>83.457999999999998</v>
      </c>
      <c r="AK83">
        <v>61.606999999999999</v>
      </c>
      <c r="AM83">
        <v>98.960999999999999</v>
      </c>
      <c r="AN83">
        <v>39.963000000000001</v>
      </c>
      <c r="AO83">
        <v>60.365000000000002</v>
      </c>
      <c r="AP83">
        <v>3.637</v>
      </c>
      <c r="AQ83">
        <v>11.565</v>
      </c>
      <c r="AV83">
        <v>3.1259999999999999</v>
      </c>
      <c r="AX83">
        <v>82.088999999999999</v>
      </c>
      <c r="BK83">
        <v>56.453000000000003</v>
      </c>
    </row>
    <row r="84" spans="1:63">
      <c r="A84" t="s">
        <v>12</v>
      </c>
      <c r="B84">
        <v>2020</v>
      </c>
      <c r="BD84">
        <v>7.5960000000000001</v>
      </c>
    </row>
    <row r="85" spans="1:63">
      <c r="A85" t="s">
        <v>12</v>
      </c>
      <c r="B85">
        <v>2021</v>
      </c>
      <c r="AD85">
        <v>89.262</v>
      </c>
      <c r="AS85">
        <v>4.1840000000000002</v>
      </c>
      <c r="AT85">
        <v>10.878</v>
      </c>
    </row>
    <row r="86" spans="1:63">
      <c r="A86" t="s">
        <v>10</v>
      </c>
      <c r="B86">
        <v>2010</v>
      </c>
      <c r="AW86">
        <v>28.959</v>
      </c>
      <c r="BJ86">
        <v>40.844000000000001</v>
      </c>
    </row>
    <row r="87" spans="1:63">
      <c r="A87" t="s">
        <v>10</v>
      </c>
      <c r="B87">
        <v>2011</v>
      </c>
      <c r="AI87">
        <v>15.502000000000001</v>
      </c>
      <c r="BB87">
        <v>15.505000000000001</v>
      </c>
      <c r="BJ87">
        <v>39.076999999999998</v>
      </c>
    </row>
    <row r="88" spans="1:63">
      <c r="A88" t="s">
        <v>10</v>
      </c>
      <c r="B88">
        <v>2012</v>
      </c>
      <c r="AU88">
        <v>82.91</v>
      </c>
      <c r="BJ88">
        <v>39.186999999999998</v>
      </c>
    </row>
    <row r="89" spans="1:63">
      <c r="A89" t="s">
        <v>10</v>
      </c>
      <c r="B89">
        <v>2013</v>
      </c>
      <c r="BJ89">
        <v>39.173000000000002</v>
      </c>
    </row>
    <row r="90" spans="1:63">
      <c r="A90" t="s">
        <v>10</v>
      </c>
      <c r="B90">
        <v>2014</v>
      </c>
      <c r="BH90">
        <v>21.145</v>
      </c>
      <c r="BJ90">
        <v>45.44</v>
      </c>
    </row>
    <row r="91" spans="1:63">
      <c r="A91" t="s">
        <v>10</v>
      </c>
      <c r="B91">
        <v>2015</v>
      </c>
      <c r="C91">
        <v>37.395000000000003</v>
      </c>
      <c r="D91">
        <v>12.217000000000001</v>
      </c>
      <c r="I91">
        <v>167.084</v>
      </c>
      <c r="J91">
        <v>90.225999999999999</v>
      </c>
      <c r="K91">
        <v>17.544</v>
      </c>
      <c r="L91">
        <v>10.86</v>
      </c>
      <c r="M91">
        <v>5.2000000000000005E-2</v>
      </c>
      <c r="N91">
        <v>27.277000000000001</v>
      </c>
      <c r="O91">
        <v>0.08</v>
      </c>
      <c r="P91">
        <v>89.353999999999999</v>
      </c>
      <c r="R91">
        <v>4.2329999999999997</v>
      </c>
      <c r="S91">
        <v>16.5</v>
      </c>
      <c r="W91">
        <v>0</v>
      </c>
      <c r="X91">
        <v>70.915000000000006</v>
      </c>
      <c r="Z91">
        <v>91.043000000000006</v>
      </c>
      <c r="AA91">
        <v>20.018000000000001</v>
      </c>
      <c r="AB91">
        <v>14.538</v>
      </c>
      <c r="AC91">
        <v>34.695999999999998</v>
      </c>
      <c r="AH91">
        <v>21.393000000000001</v>
      </c>
      <c r="AJ91">
        <v>90.367000000000004</v>
      </c>
      <c r="AK91">
        <v>50.622</v>
      </c>
      <c r="AM91">
        <v>96.747</v>
      </c>
      <c r="AN91">
        <v>45.533000000000001</v>
      </c>
      <c r="AO91">
        <v>73.260999999999996</v>
      </c>
      <c r="AP91">
        <v>3.4250000000000003</v>
      </c>
      <c r="AQ91">
        <v>20.629000000000001</v>
      </c>
      <c r="AV91">
        <v>6.476</v>
      </c>
      <c r="AX91">
        <v>77.478999999999999</v>
      </c>
      <c r="AY91">
        <v>52.09</v>
      </c>
      <c r="BA91">
        <v>34.058</v>
      </c>
      <c r="BC91">
        <v>0.12</v>
      </c>
      <c r="BF91">
        <v>92.159000000000006</v>
      </c>
      <c r="BG91">
        <v>7.98</v>
      </c>
      <c r="BH91">
        <v>18.341000000000001</v>
      </c>
      <c r="BJ91">
        <v>52.749000000000002</v>
      </c>
      <c r="BK91">
        <v>31.394000000000002</v>
      </c>
    </row>
    <row r="92" spans="1:63">
      <c r="A92" t="s">
        <v>10</v>
      </c>
      <c r="B92">
        <v>2016</v>
      </c>
      <c r="C92">
        <v>36.152000000000001</v>
      </c>
      <c r="D92">
        <v>9.1069999999999993</v>
      </c>
      <c r="I92">
        <v>208.45699999999999</v>
      </c>
      <c r="J92">
        <v>93.359000000000009</v>
      </c>
      <c r="K92">
        <v>18.166</v>
      </c>
      <c r="L92">
        <v>11.018000000000001</v>
      </c>
      <c r="M92">
        <v>0.106</v>
      </c>
      <c r="N92">
        <v>32.695999999999998</v>
      </c>
      <c r="O92">
        <v>0.111</v>
      </c>
      <c r="P92">
        <v>59.865000000000002</v>
      </c>
      <c r="R92">
        <v>4.1450000000000005</v>
      </c>
      <c r="S92">
        <v>20.722999999999999</v>
      </c>
      <c r="W92">
        <v>0.92100000000000004</v>
      </c>
      <c r="X92">
        <v>79.448999999999998</v>
      </c>
      <c r="Z92">
        <v>91.424999999999997</v>
      </c>
      <c r="AA92">
        <v>15.559000000000001</v>
      </c>
      <c r="AB92">
        <v>15.303000000000001</v>
      </c>
      <c r="AC92">
        <v>52.34</v>
      </c>
      <c r="AH92">
        <v>40.861000000000004</v>
      </c>
      <c r="AJ92">
        <v>79.765000000000001</v>
      </c>
      <c r="AK92">
        <v>63.163000000000004</v>
      </c>
      <c r="AM92">
        <v>98.307000000000002</v>
      </c>
      <c r="AN92">
        <v>52.866</v>
      </c>
      <c r="AO92">
        <v>75.284999999999997</v>
      </c>
      <c r="AP92">
        <v>3.9809999999999999</v>
      </c>
      <c r="AQ92">
        <v>17.606000000000002</v>
      </c>
      <c r="AV92">
        <v>6.5179999999999998</v>
      </c>
      <c r="AX92">
        <v>79.454000000000008</v>
      </c>
      <c r="AY92">
        <v>56.39</v>
      </c>
      <c r="BA92">
        <v>28.547000000000001</v>
      </c>
      <c r="BE92">
        <v>-2.1999999999999999E-2</v>
      </c>
      <c r="BF92">
        <v>92.099000000000004</v>
      </c>
      <c r="BG92">
        <v>8.1549999999999994</v>
      </c>
      <c r="BH92">
        <v>21.644000000000002</v>
      </c>
      <c r="BJ92">
        <v>56.971000000000004</v>
      </c>
      <c r="BK92">
        <v>46.835000000000001</v>
      </c>
    </row>
    <row r="93" spans="1:63">
      <c r="A93" t="s">
        <v>10</v>
      </c>
      <c r="B93">
        <v>2017</v>
      </c>
      <c r="C93">
        <v>38.035000000000004</v>
      </c>
      <c r="D93">
        <v>7.6740000000000004</v>
      </c>
      <c r="K93">
        <v>16.022000000000002</v>
      </c>
      <c r="L93">
        <v>9.3919999999999995</v>
      </c>
      <c r="M93">
        <v>0.10400000000000001</v>
      </c>
      <c r="O93">
        <v>5.3999999999999999E-2</v>
      </c>
      <c r="P93">
        <v>76.698999999999998</v>
      </c>
      <c r="W93">
        <v>0.45100000000000001</v>
      </c>
      <c r="X93">
        <v>75.326999999999998</v>
      </c>
      <c r="Z93">
        <v>86.914000000000001</v>
      </c>
      <c r="AA93">
        <v>18.301000000000002</v>
      </c>
      <c r="AB93">
        <v>21.394000000000002</v>
      </c>
      <c r="AC93">
        <v>59.992000000000004</v>
      </c>
      <c r="AG93">
        <v>0.45800000000000002</v>
      </c>
      <c r="AH93">
        <v>23.829000000000001</v>
      </c>
      <c r="AJ93">
        <v>86.581000000000003</v>
      </c>
      <c r="AK93">
        <v>65.506</v>
      </c>
      <c r="AM93">
        <v>99.694000000000003</v>
      </c>
      <c r="AN93">
        <v>56.945999999999998</v>
      </c>
      <c r="AO93">
        <v>75.42</v>
      </c>
      <c r="AP93">
        <v>3.3120000000000003</v>
      </c>
      <c r="AQ93">
        <v>17.375</v>
      </c>
      <c r="AR93">
        <v>12.942</v>
      </c>
      <c r="AV93">
        <v>5.085</v>
      </c>
      <c r="AX93">
        <v>81.972999999999999</v>
      </c>
      <c r="AY93">
        <v>53.49</v>
      </c>
      <c r="AZ93">
        <v>12.738</v>
      </c>
      <c r="BA93">
        <v>32.89</v>
      </c>
      <c r="BE93">
        <v>-3.7999999999999999E-2</v>
      </c>
      <c r="BF93">
        <v>91.781000000000006</v>
      </c>
      <c r="BG93">
        <v>8.9710000000000001</v>
      </c>
      <c r="BH93">
        <v>12.182</v>
      </c>
      <c r="BJ93">
        <v>65.373000000000005</v>
      </c>
      <c r="BK93">
        <v>54.122</v>
      </c>
    </row>
    <row r="94" spans="1:63">
      <c r="A94" t="s">
        <v>10</v>
      </c>
      <c r="B94">
        <v>2018</v>
      </c>
      <c r="K94">
        <v>16.826000000000001</v>
      </c>
      <c r="L94">
        <v>9.5340000000000007</v>
      </c>
      <c r="M94">
        <v>0.17699999999999999</v>
      </c>
      <c r="O94">
        <v>9.2999999999999999E-2</v>
      </c>
      <c r="P94">
        <v>61.917000000000002</v>
      </c>
      <c r="Q94">
        <v>119.92100000000001</v>
      </c>
      <c r="V94">
        <v>27.634</v>
      </c>
      <c r="W94">
        <v>0.442</v>
      </c>
      <c r="X94">
        <v>73.239999999999995</v>
      </c>
      <c r="AE94">
        <v>50</v>
      </c>
      <c r="AF94">
        <v>13.333</v>
      </c>
      <c r="AO94">
        <v>81.016999999999996</v>
      </c>
      <c r="BE94">
        <v>-3.0000000000000001E-3</v>
      </c>
      <c r="BF94">
        <v>91.612000000000009</v>
      </c>
      <c r="BG94">
        <v>9.793000000000001</v>
      </c>
      <c r="BH94">
        <v>10.172000000000001</v>
      </c>
      <c r="BJ94">
        <v>68.646000000000001</v>
      </c>
    </row>
    <row r="95" spans="1:63">
      <c r="A95" t="s">
        <v>10</v>
      </c>
      <c r="B95">
        <v>2019</v>
      </c>
    </row>
    <row r="96" spans="1:63">
      <c r="A96" t="s">
        <v>10</v>
      </c>
      <c r="B96">
        <v>2020</v>
      </c>
      <c r="BD96">
        <v>8.7859999999999996</v>
      </c>
    </row>
    <row r="97" spans="1:63">
      <c r="A97" t="s">
        <v>10</v>
      </c>
      <c r="B97">
        <v>2021</v>
      </c>
      <c r="AD97">
        <v>78.605999999999995</v>
      </c>
      <c r="AS97">
        <v>17.891999999999999</v>
      </c>
      <c r="AT97">
        <v>18.555</v>
      </c>
    </row>
    <row r="98" spans="1:63">
      <c r="A98" t="s">
        <v>2</v>
      </c>
      <c r="B98">
        <v>2010</v>
      </c>
      <c r="C98">
        <v>27.721</v>
      </c>
      <c r="D98">
        <v>3.0670000000000002</v>
      </c>
      <c r="Z98">
        <v>88.088999999999999</v>
      </c>
      <c r="AA98">
        <v>20.664000000000001</v>
      </c>
      <c r="AH98">
        <v>34.716999999999999</v>
      </c>
      <c r="AJ98">
        <v>97.207000000000008</v>
      </c>
      <c r="AK98">
        <v>90.626000000000005</v>
      </c>
      <c r="AM98">
        <v>99.09</v>
      </c>
      <c r="AN98">
        <v>68.760999999999996</v>
      </c>
      <c r="AO98">
        <v>66.682000000000002</v>
      </c>
      <c r="AP98">
        <v>7.7160000000000002</v>
      </c>
      <c r="AV98">
        <v>15.026</v>
      </c>
      <c r="AW98">
        <v>28.330000000000002</v>
      </c>
      <c r="BJ98">
        <v>61.542000000000002</v>
      </c>
      <c r="BK98">
        <v>27.134</v>
      </c>
    </row>
    <row r="99" spans="1:63">
      <c r="A99" t="s">
        <v>2</v>
      </c>
      <c r="B99">
        <v>2011</v>
      </c>
      <c r="C99">
        <v>27.926000000000002</v>
      </c>
      <c r="D99">
        <v>4.7270000000000003</v>
      </c>
      <c r="Z99">
        <v>89.676000000000002</v>
      </c>
      <c r="AA99">
        <v>26.637</v>
      </c>
      <c r="AH99">
        <v>36.355000000000004</v>
      </c>
      <c r="AI99">
        <v>35.728999999999999</v>
      </c>
      <c r="AJ99">
        <v>95.954000000000008</v>
      </c>
      <c r="AK99">
        <v>96.927999999999997</v>
      </c>
      <c r="AM99">
        <v>99.872</v>
      </c>
      <c r="AN99">
        <v>75.478000000000009</v>
      </c>
      <c r="AO99">
        <v>60.334000000000003</v>
      </c>
      <c r="AP99">
        <v>7.1719999999999997</v>
      </c>
      <c r="AV99">
        <v>17.039000000000001</v>
      </c>
      <c r="BB99">
        <v>19.836000000000002</v>
      </c>
      <c r="BJ99">
        <v>63.481000000000002</v>
      </c>
      <c r="BK99">
        <v>35.442</v>
      </c>
    </row>
    <row r="100" spans="1:63">
      <c r="A100" t="s">
        <v>2</v>
      </c>
      <c r="B100">
        <v>2012</v>
      </c>
      <c r="C100">
        <v>18.222999999999999</v>
      </c>
      <c r="D100">
        <v>0.67900000000000005</v>
      </c>
      <c r="Z100">
        <v>90.52</v>
      </c>
      <c r="AA100">
        <v>26.783999999999999</v>
      </c>
      <c r="AH100">
        <v>32.923999999999999</v>
      </c>
      <c r="AJ100">
        <v>96.129000000000005</v>
      </c>
      <c r="AK100">
        <v>96.665000000000006</v>
      </c>
      <c r="AM100">
        <v>99.796999999999997</v>
      </c>
      <c r="AN100">
        <v>75.902000000000001</v>
      </c>
      <c r="AO100">
        <v>60.849000000000004</v>
      </c>
      <c r="AP100">
        <v>6.0430000000000001</v>
      </c>
      <c r="AU100">
        <v>96.947000000000003</v>
      </c>
      <c r="AV100">
        <v>15.866</v>
      </c>
      <c r="BJ100">
        <v>65.704000000000008</v>
      </c>
      <c r="BK100">
        <v>41.405000000000001</v>
      </c>
    </row>
    <row r="101" spans="1:63">
      <c r="A101" t="s">
        <v>2</v>
      </c>
      <c r="B101">
        <v>2013</v>
      </c>
      <c r="C101">
        <v>16.899000000000001</v>
      </c>
      <c r="D101">
        <v>1.647</v>
      </c>
      <c r="Z101">
        <v>87.778999999999996</v>
      </c>
      <c r="AA101">
        <v>28.151</v>
      </c>
      <c r="AH101">
        <v>37.826999999999998</v>
      </c>
      <c r="AJ101">
        <v>98.040999999999997</v>
      </c>
      <c r="AK101">
        <v>97.123000000000005</v>
      </c>
      <c r="AM101">
        <v>99.935000000000002</v>
      </c>
      <c r="AN101">
        <v>79.397999999999996</v>
      </c>
      <c r="AO101">
        <v>59.349000000000004</v>
      </c>
      <c r="AP101">
        <v>6.2320000000000002</v>
      </c>
      <c r="AV101">
        <v>13.48</v>
      </c>
      <c r="BJ101">
        <v>67.302999999999997</v>
      </c>
      <c r="BK101">
        <v>48.588000000000001</v>
      </c>
    </row>
    <row r="102" spans="1:63">
      <c r="A102" t="s">
        <v>2</v>
      </c>
      <c r="B102">
        <v>2014</v>
      </c>
      <c r="C102">
        <v>16.253</v>
      </c>
      <c r="D102">
        <v>1.3220000000000001</v>
      </c>
      <c r="Z102">
        <v>97.97</v>
      </c>
      <c r="AA102">
        <v>26.356999999999999</v>
      </c>
      <c r="AB102">
        <v>34.660000000000004</v>
      </c>
      <c r="AH102">
        <v>36.444000000000003</v>
      </c>
      <c r="AJ102">
        <v>98.031000000000006</v>
      </c>
      <c r="AK102">
        <v>96.302999999999997</v>
      </c>
      <c r="AM102">
        <v>99.83</v>
      </c>
      <c r="AN102">
        <v>83.754999999999995</v>
      </c>
      <c r="AO102">
        <v>58.806000000000004</v>
      </c>
      <c r="AP102">
        <v>7.6470000000000002</v>
      </c>
      <c r="AV102">
        <v>14.046000000000001</v>
      </c>
      <c r="BH102">
        <v>3.7080000000000002</v>
      </c>
      <c r="BJ102">
        <v>68.296000000000006</v>
      </c>
      <c r="BK102">
        <v>56.934000000000005</v>
      </c>
    </row>
    <row r="103" spans="1:63">
      <c r="A103" t="s">
        <v>2</v>
      </c>
      <c r="B103">
        <v>2015</v>
      </c>
      <c r="C103">
        <v>14.905000000000001</v>
      </c>
      <c r="D103">
        <v>0.753</v>
      </c>
      <c r="E103">
        <v>31.888000000000002</v>
      </c>
      <c r="I103">
        <v>51.526000000000003</v>
      </c>
      <c r="J103">
        <v>99.697000000000003</v>
      </c>
      <c r="K103">
        <v>14.798999999999999</v>
      </c>
      <c r="L103">
        <v>8.4440000000000008</v>
      </c>
      <c r="M103">
        <v>0.26200000000000001</v>
      </c>
      <c r="N103">
        <v>30.372</v>
      </c>
      <c r="O103">
        <v>2.6000000000000002E-2</v>
      </c>
      <c r="P103">
        <v>43.317</v>
      </c>
      <c r="R103">
        <v>6.1950000000000003</v>
      </c>
      <c r="S103">
        <v>15.200000000000001</v>
      </c>
      <c r="W103">
        <v>0.05</v>
      </c>
      <c r="X103">
        <v>70.75</v>
      </c>
      <c r="Z103">
        <v>96.7</v>
      </c>
      <c r="AA103">
        <v>26.295000000000002</v>
      </c>
      <c r="AB103">
        <v>32.304000000000002</v>
      </c>
      <c r="AC103">
        <v>62.626000000000005</v>
      </c>
      <c r="AH103">
        <v>42.97</v>
      </c>
      <c r="AJ103">
        <v>97.903999999999996</v>
      </c>
      <c r="AK103">
        <v>97.281999999999996</v>
      </c>
      <c r="AM103">
        <v>99.954999999999998</v>
      </c>
      <c r="AN103">
        <v>83.680999999999997</v>
      </c>
      <c r="AO103">
        <v>60.131</v>
      </c>
      <c r="AP103">
        <v>5.5350000000000001</v>
      </c>
      <c r="AQ103">
        <v>7.7839999999999998</v>
      </c>
      <c r="AV103">
        <v>16.452000000000002</v>
      </c>
      <c r="AX103">
        <v>87.055000000000007</v>
      </c>
      <c r="AY103">
        <v>40.730000000000004</v>
      </c>
      <c r="BA103">
        <v>7.92</v>
      </c>
      <c r="BC103">
        <v>9.9000000000000005E-2</v>
      </c>
      <c r="BF103">
        <v>4.6239999999999997</v>
      </c>
      <c r="BG103">
        <v>0</v>
      </c>
      <c r="BH103">
        <v>3.7269999999999999</v>
      </c>
      <c r="BJ103">
        <v>71.001999999999995</v>
      </c>
      <c r="BK103">
        <v>60.133000000000003</v>
      </c>
    </row>
    <row r="104" spans="1:63">
      <c r="A104" t="s">
        <v>2</v>
      </c>
      <c r="B104">
        <v>2016</v>
      </c>
      <c r="C104">
        <v>16.451000000000001</v>
      </c>
      <c r="D104">
        <v>1.371</v>
      </c>
      <c r="F104">
        <v>3.5</v>
      </c>
      <c r="G104">
        <v>1.6</v>
      </c>
      <c r="H104">
        <v>13.4</v>
      </c>
      <c r="I104">
        <v>76.796000000000006</v>
      </c>
      <c r="J104">
        <v>98.912999999999997</v>
      </c>
      <c r="K104">
        <v>14.887</v>
      </c>
      <c r="L104">
        <v>9.5400000000000009</v>
      </c>
      <c r="M104">
        <v>0.27400000000000002</v>
      </c>
      <c r="N104">
        <v>30.216000000000001</v>
      </c>
      <c r="O104">
        <v>1.9E-2</v>
      </c>
      <c r="P104">
        <v>35.984000000000002</v>
      </c>
      <c r="R104">
        <v>5.4219999999999997</v>
      </c>
      <c r="S104">
        <v>13.753</v>
      </c>
      <c r="T104">
        <v>66</v>
      </c>
      <c r="U104">
        <v>53</v>
      </c>
      <c r="W104">
        <v>0.44400000000000001</v>
      </c>
      <c r="X104">
        <v>72.861999999999995</v>
      </c>
      <c r="Y104">
        <v>84.9</v>
      </c>
      <c r="Z104">
        <v>94.914000000000001</v>
      </c>
      <c r="AA104">
        <v>23.464000000000002</v>
      </c>
      <c r="AB104">
        <v>32.893000000000001</v>
      </c>
      <c r="AC104">
        <v>68.588999999999999</v>
      </c>
      <c r="AH104">
        <v>43.591999999999999</v>
      </c>
      <c r="AJ104">
        <v>96.647999999999996</v>
      </c>
      <c r="AK104">
        <v>95.504999999999995</v>
      </c>
      <c r="AL104">
        <v>86.600000000000009</v>
      </c>
      <c r="AM104">
        <v>99.944000000000003</v>
      </c>
      <c r="AN104">
        <v>82.718000000000004</v>
      </c>
      <c r="AO104">
        <v>61.113</v>
      </c>
      <c r="AP104">
        <v>7.6829999999999998</v>
      </c>
      <c r="AQ104">
        <v>7.6029999999999998</v>
      </c>
      <c r="AV104">
        <v>15.871</v>
      </c>
      <c r="AX104">
        <v>86.98</v>
      </c>
      <c r="AY104">
        <v>38.53</v>
      </c>
      <c r="BA104">
        <v>6.6560000000000006</v>
      </c>
      <c r="BE104">
        <v>-4.7E-2</v>
      </c>
      <c r="BF104">
        <v>4.0040000000000004</v>
      </c>
      <c r="BG104">
        <v>0</v>
      </c>
      <c r="BH104">
        <v>4.2880000000000003</v>
      </c>
      <c r="BI104">
        <v>58.7</v>
      </c>
      <c r="BJ104">
        <v>73.066000000000003</v>
      </c>
      <c r="BK104">
        <v>65.42</v>
      </c>
    </row>
    <row r="105" spans="1:63">
      <c r="A105" t="s">
        <v>2</v>
      </c>
      <c r="B105">
        <v>2017</v>
      </c>
      <c r="C105">
        <v>16.177</v>
      </c>
      <c r="D105">
        <v>1.0840000000000001</v>
      </c>
      <c r="K105">
        <v>12.423</v>
      </c>
      <c r="L105">
        <v>7.4480000000000004</v>
      </c>
      <c r="M105">
        <v>0.29699999999999999</v>
      </c>
      <c r="O105">
        <v>1.4E-2</v>
      </c>
      <c r="P105">
        <v>32.817999999999998</v>
      </c>
      <c r="W105">
        <v>4.8000000000000001E-2</v>
      </c>
      <c r="X105">
        <v>71.022999999999996</v>
      </c>
      <c r="Z105">
        <v>96.079000000000008</v>
      </c>
      <c r="AA105">
        <v>23.469000000000001</v>
      </c>
      <c r="AB105">
        <v>36.591999999999999</v>
      </c>
      <c r="AC105">
        <v>74.614999999999995</v>
      </c>
      <c r="AG105">
        <v>0.64100000000000001</v>
      </c>
      <c r="AH105">
        <v>38.981000000000002</v>
      </c>
      <c r="AJ105">
        <v>96.185000000000002</v>
      </c>
      <c r="AK105">
        <v>96.385000000000005</v>
      </c>
      <c r="AM105">
        <v>99.769000000000005</v>
      </c>
      <c r="AN105">
        <v>80.043999999999997</v>
      </c>
      <c r="AO105">
        <v>61.59</v>
      </c>
      <c r="AP105">
        <v>6.3390000000000004</v>
      </c>
      <c r="AQ105">
        <v>7.5590000000000002</v>
      </c>
      <c r="AR105">
        <v>4.5860000000000003</v>
      </c>
      <c r="AV105">
        <v>15.985000000000001</v>
      </c>
      <c r="AX105">
        <v>87.156999999999996</v>
      </c>
      <c r="AY105">
        <v>36.450000000000003</v>
      </c>
      <c r="AZ105">
        <v>-1.891</v>
      </c>
      <c r="BA105">
        <v>7.7940000000000005</v>
      </c>
      <c r="BE105">
        <v>-8.8999999999999996E-2</v>
      </c>
      <c r="BF105">
        <v>3.5169999999999999</v>
      </c>
      <c r="BG105">
        <v>0</v>
      </c>
      <c r="BH105">
        <v>2.7989999999999999</v>
      </c>
      <c r="BJ105">
        <v>75.725000000000009</v>
      </c>
      <c r="BK105">
        <v>71.882000000000005</v>
      </c>
    </row>
    <row r="106" spans="1:63">
      <c r="A106" t="s">
        <v>2</v>
      </c>
      <c r="B106">
        <v>2018</v>
      </c>
      <c r="C106">
        <v>12.083</v>
      </c>
      <c r="D106">
        <v>0.89</v>
      </c>
      <c r="K106">
        <v>14.917</v>
      </c>
      <c r="L106">
        <v>9.9060000000000006</v>
      </c>
      <c r="M106">
        <v>0.30299999999999999</v>
      </c>
      <c r="O106">
        <v>6.0000000000000001E-3</v>
      </c>
      <c r="P106">
        <v>29.785</v>
      </c>
      <c r="Q106">
        <v>242.011</v>
      </c>
      <c r="V106">
        <v>51.956000000000003</v>
      </c>
      <c r="W106">
        <v>0.14200000000000002</v>
      </c>
      <c r="X106">
        <v>71.409000000000006</v>
      </c>
      <c r="Z106">
        <v>97.867000000000004</v>
      </c>
      <c r="AA106">
        <v>23.641999999999999</v>
      </c>
      <c r="AB106">
        <v>42.419000000000004</v>
      </c>
      <c r="AC106">
        <v>79.325000000000003</v>
      </c>
      <c r="AE106">
        <v>22.895</v>
      </c>
      <c r="AF106">
        <v>14.286</v>
      </c>
      <c r="AH106">
        <v>42.000999999999998</v>
      </c>
      <c r="AJ106">
        <v>96.426000000000002</v>
      </c>
      <c r="AK106">
        <v>97.781000000000006</v>
      </c>
      <c r="AM106">
        <v>99.882000000000005</v>
      </c>
      <c r="AN106">
        <v>83.331000000000003</v>
      </c>
      <c r="AO106">
        <v>59.762</v>
      </c>
      <c r="AP106">
        <v>7.476</v>
      </c>
      <c r="AQ106">
        <v>7.1450000000000005</v>
      </c>
      <c r="AV106">
        <v>17.056999999999999</v>
      </c>
      <c r="AX106">
        <v>88.671000000000006</v>
      </c>
      <c r="BE106">
        <v>-2E-3</v>
      </c>
      <c r="BF106">
        <v>3.5169999999999999</v>
      </c>
      <c r="BG106">
        <v>0</v>
      </c>
      <c r="BH106">
        <v>2.222</v>
      </c>
      <c r="BJ106">
        <v>77.813000000000002</v>
      </c>
      <c r="BK106">
        <v>75.866</v>
      </c>
    </row>
    <row r="107" spans="1:63">
      <c r="A107" t="s">
        <v>2</v>
      </c>
      <c r="B107">
        <v>2019</v>
      </c>
      <c r="C107">
        <v>13.012</v>
      </c>
      <c r="D107">
        <v>0.83200000000000007</v>
      </c>
      <c r="Z107">
        <v>97.513000000000005</v>
      </c>
      <c r="AA107">
        <v>22.733000000000001</v>
      </c>
      <c r="AB107">
        <v>42.158999999999999</v>
      </c>
      <c r="AC107">
        <v>79.838999999999999</v>
      </c>
      <c r="AH107">
        <v>42.627000000000002</v>
      </c>
      <c r="AJ107">
        <v>96.683000000000007</v>
      </c>
      <c r="AK107">
        <v>97.204999999999998</v>
      </c>
      <c r="AM107">
        <v>99.953000000000003</v>
      </c>
      <c r="AN107">
        <v>84.509</v>
      </c>
      <c r="AO107">
        <v>59.605000000000004</v>
      </c>
      <c r="AP107">
        <v>7.2670000000000003</v>
      </c>
      <c r="AQ107">
        <v>5.8079999999999998</v>
      </c>
      <c r="AV107">
        <v>15.317</v>
      </c>
      <c r="AX107">
        <v>88.603999999999999</v>
      </c>
      <c r="BK107">
        <v>76.619</v>
      </c>
    </row>
    <row r="108" spans="1:63">
      <c r="A108" t="s">
        <v>2</v>
      </c>
      <c r="B108">
        <v>2020</v>
      </c>
      <c r="BD108">
        <v>10.81</v>
      </c>
    </row>
    <row r="109" spans="1:63">
      <c r="A109" t="s">
        <v>2</v>
      </c>
      <c r="B109">
        <v>2021</v>
      </c>
      <c r="AD109">
        <v>86.236999999999995</v>
      </c>
      <c r="AS109">
        <v>5.7880000000000003</v>
      </c>
      <c r="AT109">
        <v>24.928000000000001</v>
      </c>
    </row>
    <row r="110" spans="1:63">
      <c r="A110" t="s">
        <v>16</v>
      </c>
      <c r="B110">
        <v>2010</v>
      </c>
      <c r="AW110">
        <v>19.899000000000001</v>
      </c>
      <c r="BJ110">
        <v>37.634999999999998</v>
      </c>
    </row>
    <row r="111" spans="1:63">
      <c r="A111" t="s">
        <v>16</v>
      </c>
      <c r="B111">
        <v>2011</v>
      </c>
      <c r="AI111">
        <v>21.021000000000001</v>
      </c>
      <c r="BB111">
        <v>24.19</v>
      </c>
      <c r="BJ111">
        <v>38.608000000000004</v>
      </c>
    </row>
    <row r="112" spans="1:63">
      <c r="A112" t="s">
        <v>16</v>
      </c>
      <c r="B112">
        <v>2012</v>
      </c>
      <c r="AU112">
        <v>87.525000000000006</v>
      </c>
      <c r="BJ112">
        <v>41.756</v>
      </c>
    </row>
    <row r="113" spans="1:63">
      <c r="A113" t="s">
        <v>16</v>
      </c>
      <c r="B113">
        <v>2013</v>
      </c>
      <c r="BJ113">
        <v>44.652000000000001</v>
      </c>
    </row>
    <row r="114" spans="1:63">
      <c r="A114" t="s">
        <v>16</v>
      </c>
      <c r="B114">
        <v>2014</v>
      </c>
      <c r="BH114">
        <v>17.991</v>
      </c>
      <c r="BJ114">
        <v>45.256</v>
      </c>
    </row>
    <row r="115" spans="1:63">
      <c r="A115" t="s">
        <v>16</v>
      </c>
      <c r="B115">
        <v>2015</v>
      </c>
      <c r="C115">
        <v>47.127000000000002</v>
      </c>
      <c r="D115">
        <v>12.540000000000001</v>
      </c>
      <c r="I115">
        <v>153.13900000000001</v>
      </c>
      <c r="J115">
        <v>88.492999999999995</v>
      </c>
      <c r="K115">
        <v>18.814</v>
      </c>
      <c r="L115">
        <v>13.564</v>
      </c>
      <c r="M115">
        <v>0.16900000000000001</v>
      </c>
      <c r="N115">
        <v>35.027000000000001</v>
      </c>
      <c r="O115">
        <v>5.1000000000000004E-2</v>
      </c>
      <c r="P115">
        <v>84.403000000000006</v>
      </c>
      <c r="R115">
        <v>4.22</v>
      </c>
      <c r="S115">
        <v>30.400000000000002</v>
      </c>
      <c r="W115">
        <v>0</v>
      </c>
      <c r="X115">
        <v>67.155000000000001</v>
      </c>
      <c r="Z115">
        <v>82.787000000000006</v>
      </c>
      <c r="AA115">
        <v>26.015000000000001</v>
      </c>
      <c r="AB115">
        <v>15.860000000000001</v>
      </c>
      <c r="AC115">
        <v>37.649000000000001</v>
      </c>
      <c r="AH115">
        <v>33.225000000000001</v>
      </c>
      <c r="AJ115">
        <v>86.873000000000005</v>
      </c>
      <c r="AK115">
        <v>45.899000000000001</v>
      </c>
      <c r="AM115">
        <v>98.518000000000001</v>
      </c>
      <c r="AN115">
        <v>37.326000000000001</v>
      </c>
      <c r="AO115">
        <v>66.698000000000008</v>
      </c>
      <c r="AP115">
        <v>2.1989999999999998</v>
      </c>
      <c r="AQ115">
        <v>14.43</v>
      </c>
      <c r="AV115">
        <v>7.8319999999999999</v>
      </c>
      <c r="AX115">
        <v>71.198000000000008</v>
      </c>
      <c r="AY115">
        <v>55.93</v>
      </c>
      <c r="BA115">
        <v>43.148000000000003</v>
      </c>
      <c r="BC115">
        <v>0.47900000000000004</v>
      </c>
      <c r="BF115">
        <v>41.515000000000001</v>
      </c>
      <c r="BG115">
        <v>22.170999999999999</v>
      </c>
      <c r="BH115">
        <v>18.991</v>
      </c>
      <c r="BJ115">
        <v>50.515000000000001</v>
      </c>
      <c r="BK115">
        <v>32.957999999999998</v>
      </c>
    </row>
    <row r="116" spans="1:63">
      <c r="A116" t="s">
        <v>16</v>
      </c>
      <c r="B116">
        <v>2016</v>
      </c>
      <c r="C116">
        <v>49.974000000000004</v>
      </c>
      <c r="D116">
        <v>9.3580000000000005</v>
      </c>
      <c r="I116">
        <v>91.596000000000004</v>
      </c>
      <c r="J116">
        <v>88.528000000000006</v>
      </c>
      <c r="K116">
        <v>23.128</v>
      </c>
      <c r="L116">
        <v>14.655000000000001</v>
      </c>
      <c r="M116">
        <v>0.17</v>
      </c>
      <c r="N116">
        <v>37.838999999999999</v>
      </c>
      <c r="O116">
        <v>2.9000000000000001E-2</v>
      </c>
      <c r="P116">
        <v>83.162000000000006</v>
      </c>
      <c r="R116">
        <v>5.4059999999999997</v>
      </c>
      <c r="S116">
        <v>23.701000000000001</v>
      </c>
      <c r="W116">
        <v>0</v>
      </c>
      <c r="X116">
        <v>77.948999999999998</v>
      </c>
      <c r="Z116">
        <v>90.114999999999995</v>
      </c>
      <c r="AA116">
        <v>24.311</v>
      </c>
      <c r="AB116">
        <v>17.721</v>
      </c>
      <c r="AC116">
        <v>44.786999999999999</v>
      </c>
      <c r="AH116">
        <v>26.782</v>
      </c>
      <c r="AJ116">
        <v>92.787000000000006</v>
      </c>
      <c r="AK116">
        <v>53.7</v>
      </c>
      <c r="AM116">
        <v>99.753</v>
      </c>
      <c r="AN116">
        <v>42.044000000000004</v>
      </c>
      <c r="AO116">
        <v>74.725999999999999</v>
      </c>
      <c r="AP116">
        <v>4.8500000000000005</v>
      </c>
      <c r="AQ116">
        <v>15.291</v>
      </c>
      <c r="AV116">
        <v>8.947000000000001</v>
      </c>
      <c r="AX116">
        <v>76.411000000000001</v>
      </c>
      <c r="AY116">
        <v>47.15</v>
      </c>
      <c r="BA116">
        <v>34.353999999999999</v>
      </c>
      <c r="BE116">
        <v>-0.01</v>
      </c>
      <c r="BF116">
        <v>40.689</v>
      </c>
      <c r="BG116">
        <v>27.243000000000002</v>
      </c>
      <c r="BH116">
        <v>19.959</v>
      </c>
      <c r="BJ116">
        <v>52.934000000000005</v>
      </c>
      <c r="BK116">
        <v>39.14</v>
      </c>
    </row>
    <row r="117" spans="1:63">
      <c r="A117" t="s">
        <v>16</v>
      </c>
      <c r="B117">
        <v>2017</v>
      </c>
      <c r="C117">
        <v>43.972000000000001</v>
      </c>
      <c r="D117">
        <v>6.5330000000000004</v>
      </c>
      <c r="K117">
        <v>16.495999999999999</v>
      </c>
      <c r="L117">
        <v>10.700000000000001</v>
      </c>
      <c r="M117">
        <v>0.115</v>
      </c>
      <c r="O117">
        <v>4.1000000000000002E-2</v>
      </c>
      <c r="P117">
        <v>49.166000000000004</v>
      </c>
      <c r="W117">
        <v>0.41000000000000003</v>
      </c>
      <c r="X117">
        <v>71.453000000000003</v>
      </c>
      <c r="Z117">
        <v>96.355000000000004</v>
      </c>
      <c r="AA117">
        <v>20.219000000000001</v>
      </c>
      <c r="AB117">
        <v>21.495000000000001</v>
      </c>
      <c r="AC117">
        <v>50.800000000000004</v>
      </c>
      <c r="AG117">
        <v>0.371</v>
      </c>
      <c r="AH117">
        <v>35.247</v>
      </c>
      <c r="AJ117">
        <v>91.936000000000007</v>
      </c>
      <c r="AK117">
        <v>61.722000000000001</v>
      </c>
      <c r="AM117">
        <v>98.06</v>
      </c>
      <c r="AN117">
        <v>36.669000000000004</v>
      </c>
      <c r="AO117">
        <v>74.933000000000007</v>
      </c>
      <c r="AP117">
        <v>6.88</v>
      </c>
      <c r="AQ117">
        <v>15.952</v>
      </c>
      <c r="AR117">
        <v>12.944000000000001</v>
      </c>
      <c r="AV117">
        <v>9.19</v>
      </c>
      <c r="AX117">
        <v>76.067000000000007</v>
      </c>
      <c r="AY117">
        <v>42.29</v>
      </c>
      <c r="AZ117">
        <v>7.7709999999999999</v>
      </c>
      <c r="BA117">
        <v>34.734000000000002</v>
      </c>
      <c r="BE117">
        <v>-3.3000000000000002E-2</v>
      </c>
      <c r="BF117">
        <v>38.639000000000003</v>
      </c>
      <c r="BG117">
        <v>30.998000000000001</v>
      </c>
      <c r="BH117">
        <v>16.388999999999999</v>
      </c>
      <c r="BJ117">
        <v>57.261000000000003</v>
      </c>
      <c r="BK117">
        <v>46.052</v>
      </c>
    </row>
    <row r="118" spans="1:63">
      <c r="A118" t="s">
        <v>16</v>
      </c>
      <c r="B118">
        <v>2018</v>
      </c>
      <c r="K118">
        <v>17.048999999999999</v>
      </c>
      <c r="L118">
        <v>10.684000000000001</v>
      </c>
      <c r="M118">
        <v>0.129</v>
      </c>
      <c r="O118">
        <v>1.2E-2</v>
      </c>
      <c r="P118">
        <v>88.826000000000008</v>
      </c>
      <c r="Q118">
        <v>264.48700000000002</v>
      </c>
      <c r="V118">
        <v>56.542000000000002</v>
      </c>
      <c r="W118">
        <v>1.2110000000000001</v>
      </c>
      <c r="X118">
        <v>70.278999999999996</v>
      </c>
      <c r="AE118">
        <v>16.667000000000002</v>
      </c>
      <c r="AF118">
        <v>34.524000000000001</v>
      </c>
      <c r="AO118">
        <v>82.66</v>
      </c>
      <c r="BE118">
        <v>-3.0000000000000001E-3</v>
      </c>
      <c r="BF118">
        <v>38.573</v>
      </c>
      <c r="BG118">
        <v>37.076000000000001</v>
      </c>
      <c r="BH118">
        <v>12.516</v>
      </c>
      <c r="BJ118">
        <v>62.167000000000002</v>
      </c>
    </row>
    <row r="119" spans="1:63">
      <c r="A119" t="s">
        <v>16</v>
      </c>
      <c r="B119">
        <v>2019</v>
      </c>
    </row>
    <row r="120" spans="1:63">
      <c r="A120" t="s">
        <v>16</v>
      </c>
      <c r="B120">
        <v>2020</v>
      </c>
      <c r="BD120">
        <v>13.023</v>
      </c>
    </row>
    <row r="121" spans="1:63">
      <c r="A121" t="s">
        <v>16</v>
      </c>
      <c r="B121">
        <v>2021</v>
      </c>
      <c r="AD121">
        <v>88.751000000000005</v>
      </c>
      <c r="AS121">
        <v>10.191000000000001</v>
      </c>
      <c r="AT121">
        <v>16.561</v>
      </c>
    </row>
    <row r="122" spans="1:63">
      <c r="A122" t="s">
        <v>6</v>
      </c>
      <c r="B122">
        <v>2010</v>
      </c>
      <c r="AW122">
        <v>28.448</v>
      </c>
      <c r="BJ122">
        <v>54.502000000000002</v>
      </c>
    </row>
    <row r="123" spans="1:63">
      <c r="A123" t="s">
        <v>6</v>
      </c>
      <c r="B123">
        <v>2011</v>
      </c>
      <c r="AI123">
        <v>30.207000000000001</v>
      </c>
      <c r="BB123">
        <v>27.772000000000002</v>
      </c>
      <c r="BJ123">
        <v>55.453000000000003</v>
      </c>
    </row>
    <row r="124" spans="1:63">
      <c r="A124" t="s">
        <v>6</v>
      </c>
      <c r="B124">
        <v>2012</v>
      </c>
      <c r="AU124">
        <v>96.629000000000005</v>
      </c>
      <c r="BJ124">
        <v>57.355000000000004</v>
      </c>
    </row>
    <row r="125" spans="1:63">
      <c r="A125" t="s">
        <v>6</v>
      </c>
      <c r="B125">
        <v>2013</v>
      </c>
      <c r="BJ125">
        <v>59.44</v>
      </c>
    </row>
    <row r="126" spans="1:63">
      <c r="A126" t="s">
        <v>6</v>
      </c>
      <c r="B126">
        <v>2014</v>
      </c>
      <c r="BH126">
        <v>1.044</v>
      </c>
      <c r="BJ126">
        <v>62.417000000000002</v>
      </c>
    </row>
    <row r="127" spans="1:63">
      <c r="A127" t="s">
        <v>6</v>
      </c>
      <c r="B127">
        <v>2015</v>
      </c>
      <c r="C127">
        <v>25.262</v>
      </c>
      <c r="D127">
        <v>2.2309999999999999</v>
      </c>
      <c r="I127">
        <v>65.861999999999995</v>
      </c>
      <c r="J127">
        <v>97.563000000000002</v>
      </c>
      <c r="K127">
        <v>20.198</v>
      </c>
      <c r="L127">
        <v>12.733000000000001</v>
      </c>
      <c r="M127">
        <v>9.2999999999999999E-2</v>
      </c>
      <c r="N127">
        <v>36.387</v>
      </c>
      <c r="O127">
        <v>1.4E-2</v>
      </c>
      <c r="P127">
        <v>89.251999999999995</v>
      </c>
      <c r="R127">
        <v>5.8360000000000003</v>
      </c>
      <c r="S127">
        <v>22</v>
      </c>
      <c r="W127">
        <v>0</v>
      </c>
      <c r="X127">
        <v>74.650000000000006</v>
      </c>
      <c r="Z127">
        <v>95.100999999999999</v>
      </c>
      <c r="AA127">
        <v>21.718</v>
      </c>
      <c r="AB127">
        <v>29.621000000000002</v>
      </c>
      <c r="AC127">
        <v>46.576000000000001</v>
      </c>
      <c r="AH127">
        <v>42.983000000000004</v>
      </c>
      <c r="AJ127">
        <v>98.552999999999997</v>
      </c>
      <c r="AK127">
        <v>84.231999999999999</v>
      </c>
      <c r="AM127">
        <v>99.69</v>
      </c>
      <c r="AN127">
        <v>49.121000000000002</v>
      </c>
      <c r="AO127">
        <v>75.245000000000005</v>
      </c>
      <c r="AP127">
        <v>3.0209999999999999</v>
      </c>
      <c r="AQ127">
        <v>9.4440000000000008</v>
      </c>
      <c r="AV127">
        <v>22.182000000000002</v>
      </c>
      <c r="AX127">
        <v>81.510000000000005</v>
      </c>
      <c r="AY127">
        <v>41.18</v>
      </c>
      <c r="BA127">
        <v>20.792999999999999</v>
      </c>
      <c r="BC127">
        <v>0.192</v>
      </c>
      <c r="BF127">
        <v>4.1639999999999997</v>
      </c>
      <c r="BG127">
        <v>4.4009999999999998</v>
      </c>
      <c r="BH127">
        <v>2.403</v>
      </c>
      <c r="BJ127">
        <v>65.361000000000004</v>
      </c>
      <c r="BK127">
        <v>44.913000000000004</v>
      </c>
    </row>
    <row r="128" spans="1:63">
      <c r="A128" t="s">
        <v>6</v>
      </c>
      <c r="B128">
        <v>2016</v>
      </c>
      <c r="C128">
        <v>26.186</v>
      </c>
      <c r="D128">
        <v>5.7439999999999998</v>
      </c>
      <c r="I128">
        <v>200.44499999999999</v>
      </c>
      <c r="J128">
        <v>96.147000000000006</v>
      </c>
      <c r="K128">
        <v>16.927</v>
      </c>
      <c r="L128">
        <v>9.8000000000000007</v>
      </c>
      <c r="M128">
        <v>0.11900000000000001</v>
      </c>
      <c r="N128">
        <v>35.561999999999998</v>
      </c>
      <c r="O128">
        <v>2.7E-2</v>
      </c>
      <c r="P128">
        <v>50.803000000000004</v>
      </c>
      <c r="R128">
        <v>6.0960000000000001</v>
      </c>
      <c r="S128">
        <v>25.402000000000001</v>
      </c>
      <c r="W128">
        <v>0</v>
      </c>
      <c r="X128">
        <v>80.677999999999997</v>
      </c>
      <c r="Z128">
        <v>88.692999999999998</v>
      </c>
      <c r="AA128">
        <v>20.853999999999999</v>
      </c>
      <c r="AB128">
        <v>23.12</v>
      </c>
      <c r="AC128">
        <v>46.015000000000001</v>
      </c>
      <c r="AH128">
        <v>36.823</v>
      </c>
      <c r="AJ128">
        <v>97.606999999999999</v>
      </c>
      <c r="AK128">
        <v>80.941000000000003</v>
      </c>
      <c r="AM128">
        <v>99.497</v>
      </c>
      <c r="AN128">
        <v>48.79</v>
      </c>
      <c r="AO128">
        <v>77.135000000000005</v>
      </c>
      <c r="AP128">
        <v>6.3010000000000002</v>
      </c>
      <c r="AQ128">
        <v>12.207000000000001</v>
      </c>
      <c r="AV128">
        <v>13.135</v>
      </c>
      <c r="AX128">
        <v>77.719000000000008</v>
      </c>
      <c r="AY128">
        <v>41.480000000000004</v>
      </c>
      <c r="BA128">
        <v>19.751999999999999</v>
      </c>
      <c r="BE128">
        <v>-4.5999999999999999E-2</v>
      </c>
      <c r="BF128">
        <v>3.3610000000000002</v>
      </c>
      <c r="BG128">
        <v>4.6610000000000005</v>
      </c>
      <c r="BH128">
        <v>5.4190000000000005</v>
      </c>
      <c r="BJ128">
        <v>66.137</v>
      </c>
      <c r="BK128">
        <v>43.264000000000003</v>
      </c>
    </row>
    <row r="129" spans="1:63">
      <c r="A129" t="s">
        <v>6</v>
      </c>
      <c r="B129">
        <v>2017</v>
      </c>
      <c r="C129">
        <v>26.905000000000001</v>
      </c>
      <c r="D129">
        <v>3.2349999999999999</v>
      </c>
      <c r="K129">
        <v>13.889000000000001</v>
      </c>
      <c r="L129">
        <v>10.802</v>
      </c>
      <c r="M129">
        <v>0.17400000000000002</v>
      </c>
      <c r="O129">
        <v>0.02</v>
      </c>
      <c r="P129">
        <v>40.102000000000004</v>
      </c>
      <c r="W129">
        <v>0.33400000000000002</v>
      </c>
      <c r="X129">
        <v>77.748000000000005</v>
      </c>
      <c r="Z129">
        <v>97.546000000000006</v>
      </c>
      <c r="AA129">
        <v>21.475999999999999</v>
      </c>
      <c r="AB129">
        <v>25.091999999999999</v>
      </c>
      <c r="AC129">
        <v>54.096000000000004</v>
      </c>
      <c r="AG129">
        <v>0.23900000000000002</v>
      </c>
      <c r="AH129">
        <v>38.914999999999999</v>
      </c>
      <c r="AJ129">
        <v>97.951000000000008</v>
      </c>
      <c r="AK129">
        <v>85.588000000000008</v>
      </c>
      <c r="AM129">
        <v>99.4</v>
      </c>
      <c r="AN129">
        <v>47.145000000000003</v>
      </c>
      <c r="AO129">
        <v>76.515000000000001</v>
      </c>
      <c r="AP129">
        <v>4.6070000000000002</v>
      </c>
      <c r="AQ129">
        <v>9.468</v>
      </c>
      <c r="AR129">
        <v>8.266</v>
      </c>
      <c r="AV129">
        <v>14.188000000000001</v>
      </c>
      <c r="AX129">
        <v>81.433999999999997</v>
      </c>
      <c r="AY129">
        <v>39.76</v>
      </c>
      <c r="AZ129">
        <v>2.4090000000000003</v>
      </c>
      <c r="BA129">
        <v>20.85</v>
      </c>
      <c r="BE129">
        <v>-7.2999999999999995E-2</v>
      </c>
      <c r="BF129">
        <v>3.1139999999999999</v>
      </c>
      <c r="BG129">
        <v>5.0259999999999998</v>
      </c>
      <c r="BH129">
        <v>4.01</v>
      </c>
      <c r="BJ129">
        <v>66.512</v>
      </c>
      <c r="BK129">
        <v>51.972000000000001</v>
      </c>
    </row>
    <row r="130" spans="1:63">
      <c r="A130" t="s">
        <v>6</v>
      </c>
      <c r="B130">
        <v>2018</v>
      </c>
      <c r="K130">
        <v>13.806000000000001</v>
      </c>
      <c r="L130">
        <v>7.8550000000000004</v>
      </c>
      <c r="M130">
        <v>0.17100000000000001</v>
      </c>
      <c r="O130">
        <v>0.01</v>
      </c>
      <c r="P130">
        <v>46.167999999999999</v>
      </c>
      <c r="Q130">
        <v>342.53000000000003</v>
      </c>
      <c r="V130">
        <v>71.793000000000006</v>
      </c>
      <c r="W130">
        <v>0</v>
      </c>
      <c r="X130">
        <v>76.013999999999996</v>
      </c>
      <c r="AE130">
        <v>0</v>
      </c>
      <c r="AF130">
        <v>20.486000000000001</v>
      </c>
      <c r="AO130">
        <v>73.554000000000002</v>
      </c>
      <c r="BE130">
        <v>-2E-3</v>
      </c>
      <c r="BF130">
        <v>3.1139999999999999</v>
      </c>
      <c r="BG130">
        <v>5.0369999999999999</v>
      </c>
      <c r="BH130">
        <v>2.3079999999999998</v>
      </c>
      <c r="BJ130">
        <v>67.108000000000004</v>
      </c>
    </row>
    <row r="131" spans="1:63">
      <c r="A131" t="s">
        <v>6</v>
      </c>
      <c r="B131">
        <v>2019</v>
      </c>
    </row>
    <row r="132" spans="1:63">
      <c r="A132" t="s">
        <v>6</v>
      </c>
      <c r="B132">
        <v>2020</v>
      </c>
      <c r="BD132">
        <v>9.245000000000001</v>
      </c>
    </row>
    <row r="133" spans="1:63">
      <c r="A133" t="s">
        <v>6</v>
      </c>
      <c r="B133">
        <v>2021</v>
      </c>
      <c r="AD133">
        <v>92.762</v>
      </c>
      <c r="AS133">
        <v>6.11</v>
      </c>
      <c r="AT133">
        <v>16.919</v>
      </c>
    </row>
    <row r="134" spans="1:63">
      <c r="A134" t="s">
        <v>14</v>
      </c>
      <c r="B134">
        <v>2010</v>
      </c>
      <c r="AW134">
        <v>22.873000000000001</v>
      </c>
      <c r="BJ134">
        <v>54.368000000000002</v>
      </c>
    </row>
    <row r="135" spans="1:63">
      <c r="A135" t="s">
        <v>14</v>
      </c>
      <c r="B135">
        <v>2011</v>
      </c>
      <c r="AI135">
        <v>19.584</v>
      </c>
      <c r="BB135">
        <v>25.917000000000002</v>
      </c>
      <c r="BJ135">
        <v>53.142000000000003</v>
      </c>
    </row>
    <row r="136" spans="1:63">
      <c r="A136" t="s">
        <v>14</v>
      </c>
      <c r="B136">
        <v>2012</v>
      </c>
      <c r="AU136">
        <v>94.909000000000006</v>
      </c>
      <c r="BJ136">
        <v>54.704000000000001</v>
      </c>
    </row>
    <row r="137" spans="1:63">
      <c r="A137" t="s">
        <v>14</v>
      </c>
      <c r="B137">
        <v>2013</v>
      </c>
      <c r="BJ137">
        <v>55.847000000000001</v>
      </c>
    </row>
    <row r="138" spans="1:63">
      <c r="A138" t="s">
        <v>14</v>
      </c>
      <c r="B138">
        <v>2014</v>
      </c>
      <c r="BH138">
        <v>3.2690000000000001</v>
      </c>
      <c r="BJ138">
        <v>58.831000000000003</v>
      </c>
    </row>
    <row r="139" spans="1:63">
      <c r="A139" t="s">
        <v>14</v>
      </c>
      <c r="B139">
        <v>2015</v>
      </c>
      <c r="C139">
        <v>34.11</v>
      </c>
      <c r="D139">
        <v>6.5309999999999997</v>
      </c>
      <c r="I139">
        <v>99.272000000000006</v>
      </c>
      <c r="J139">
        <v>94.176000000000002</v>
      </c>
      <c r="K139">
        <v>14.56</v>
      </c>
      <c r="L139">
        <v>10.92</v>
      </c>
      <c r="M139">
        <v>0.06</v>
      </c>
      <c r="N139">
        <v>18.027999999999999</v>
      </c>
      <c r="O139">
        <v>5.0000000000000001E-3</v>
      </c>
      <c r="P139">
        <v>64.713999999999999</v>
      </c>
      <c r="R139">
        <v>6.0090000000000003</v>
      </c>
      <c r="S139">
        <v>11.1</v>
      </c>
      <c r="W139">
        <v>0</v>
      </c>
      <c r="X139">
        <v>64.914000000000001</v>
      </c>
      <c r="Z139">
        <v>89.024000000000001</v>
      </c>
      <c r="AA139">
        <v>23.04</v>
      </c>
      <c r="AB139">
        <v>21.849</v>
      </c>
      <c r="AC139">
        <v>41.533000000000001</v>
      </c>
      <c r="AH139">
        <v>20.378</v>
      </c>
      <c r="AJ139">
        <v>77.492999999999995</v>
      </c>
      <c r="AK139">
        <v>62.503</v>
      </c>
      <c r="AM139">
        <v>99.75</v>
      </c>
      <c r="AN139">
        <v>44.579000000000001</v>
      </c>
      <c r="AO139">
        <v>65.415999999999997</v>
      </c>
      <c r="AP139">
        <v>4.1850000000000005</v>
      </c>
      <c r="AQ139">
        <v>10</v>
      </c>
      <c r="AV139">
        <v>13.593</v>
      </c>
      <c r="AX139">
        <v>77.995999999999995</v>
      </c>
      <c r="AY139">
        <v>44.77</v>
      </c>
      <c r="BA139">
        <v>28.927</v>
      </c>
      <c r="BC139">
        <v>0</v>
      </c>
      <c r="BF139">
        <v>63.332999999999998</v>
      </c>
      <c r="BG139">
        <v>3.0470000000000002</v>
      </c>
      <c r="BH139">
        <v>2.3109999999999999</v>
      </c>
      <c r="BJ139">
        <v>60.480000000000004</v>
      </c>
      <c r="BK139">
        <v>38.584000000000003</v>
      </c>
    </row>
    <row r="140" spans="1:63">
      <c r="A140" t="s">
        <v>14</v>
      </c>
      <c r="B140">
        <v>2016</v>
      </c>
      <c r="C140">
        <v>38.677</v>
      </c>
      <c r="D140">
        <v>10.65</v>
      </c>
      <c r="I140">
        <v>70.646000000000001</v>
      </c>
      <c r="J140">
        <v>72.66</v>
      </c>
      <c r="K140">
        <v>20.134</v>
      </c>
      <c r="L140">
        <v>12.363</v>
      </c>
      <c r="M140">
        <v>7.2999999999999995E-2</v>
      </c>
      <c r="N140">
        <v>21.962</v>
      </c>
      <c r="O140">
        <v>0</v>
      </c>
      <c r="P140">
        <v>27.452000000000002</v>
      </c>
      <c r="R140">
        <v>4.1180000000000003</v>
      </c>
      <c r="S140">
        <v>15.556000000000001</v>
      </c>
      <c r="W140">
        <v>0.45800000000000002</v>
      </c>
      <c r="X140">
        <v>71.088999999999999</v>
      </c>
      <c r="Z140">
        <v>81.417000000000002</v>
      </c>
      <c r="AA140">
        <v>21.216000000000001</v>
      </c>
      <c r="AB140">
        <v>20.273</v>
      </c>
      <c r="AC140">
        <v>42.384</v>
      </c>
      <c r="AH140">
        <v>46.326999999999998</v>
      </c>
      <c r="AJ140">
        <v>79.858999999999995</v>
      </c>
      <c r="AK140">
        <v>61.874000000000002</v>
      </c>
      <c r="AM140">
        <v>99.516000000000005</v>
      </c>
      <c r="AN140">
        <v>38.436</v>
      </c>
      <c r="AO140">
        <v>75.009</v>
      </c>
      <c r="AP140">
        <v>3.7360000000000002</v>
      </c>
      <c r="AQ140">
        <v>12.997</v>
      </c>
      <c r="AV140">
        <v>9.58</v>
      </c>
      <c r="AX140">
        <v>77.995000000000005</v>
      </c>
      <c r="AY140">
        <v>42.39</v>
      </c>
      <c r="BA140">
        <v>30.670999999999999</v>
      </c>
      <c r="BE140">
        <v>2.5000000000000001E-2</v>
      </c>
      <c r="BF140">
        <v>62.544000000000004</v>
      </c>
      <c r="BG140">
        <v>3.7149999999999999</v>
      </c>
      <c r="BH140">
        <v>2.7450000000000001</v>
      </c>
      <c r="BJ140">
        <v>61.149000000000001</v>
      </c>
      <c r="BK140">
        <v>39.480000000000004</v>
      </c>
    </row>
    <row r="141" spans="1:63">
      <c r="A141" t="s">
        <v>14</v>
      </c>
      <c r="B141">
        <v>2017</v>
      </c>
      <c r="C141">
        <v>33.875</v>
      </c>
      <c r="D141">
        <v>7.0060000000000002</v>
      </c>
      <c r="K141">
        <v>12.873000000000001</v>
      </c>
      <c r="L141">
        <v>8.1300000000000008</v>
      </c>
      <c r="M141">
        <v>6.8000000000000005E-2</v>
      </c>
      <c r="O141">
        <v>9.0000000000000011E-3</v>
      </c>
      <c r="P141">
        <v>54.343000000000004</v>
      </c>
      <c r="W141">
        <v>0.45300000000000001</v>
      </c>
      <c r="X141">
        <v>65.510999999999996</v>
      </c>
      <c r="Z141">
        <v>95.991</v>
      </c>
      <c r="AA141">
        <v>18.451000000000001</v>
      </c>
      <c r="AB141">
        <v>18.272000000000002</v>
      </c>
      <c r="AC141">
        <v>48.611000000000004</v>
      </c>
      <c r="AG141">
        <v>0.311</v>
      </c>
      <c r="AH141">
        <v>35.564</v>
      </c>
      <c r="AJ141">
        <v>77.822000000000003</v>
      </c>
      <c r="AK141">
        <v>69.926000000000002</v>
      </c>
      <c r="AM141">
        <v>99.063000000000002</v>
      </c>
      <c r="AN141">
        <v>38.954999999999998</v>
      </c>
      <c r="AO141">
        <v>77.34</v>
      </c>
      <c r="AP141">
        <v>4.3650000000000002</v>
      </c>
      <c r="AQ141">
        <v>12.809000000000001</v>
      </c>
      <c r="AR141">
        <v>12.821</v>
      </c>
      <c r="AV141">
        <v>11.077999999999999</v>
      </c>
      <c r="AX141">
        <v>81.902000000000001</v>
      </c>
      <c r="AY141">
        <v>42.12</v>
      </c>
      <c r="AZ141">
        <v>2.0680000000000001</v>
      </c>
      <c r="BA141">
        <v>27.721</v>
      </c>
      <c r="BE141">
        <v>-3.7999999999999999E-2</v>
      </c>
      <c r="BF141">
        <v>61.910000000000004</v>
      </c>
      <c r="BG141">
        <v>4.633</v>
      </c>
      <c r="BH141">
        <v>3.6230000000000002</v>
      </c>
      <c r="BJ141">
        <v>60.603999999999999</v>
      </c>
      <c r="BK141">
        <v>45.721000000000004</v>
      </c>
    </row>
    <row r="142" spans="1:63">
      <c r="A142" t="s">
        <v>14</v>
      </c>
      <c r="B142">
        <v>2018</v>
      </c>
      <c r="K142">
        <v>17.367000000000001</v>
      </c>
      <c r="L142">
        <v>9.3780000000000001</v>
      </c>
      <c r="M142">
        <v>0.04</v>
      </c>
      <c r="O142">
        <v>4.0000000000000001E-3</v>
      </c>
      <c r="P142">
        <v>71.715000000000003</v>
      </c>
      <c r="Q142">
        <v>255.58500000000001</v>
      </c>
      <c r="V142">
        <v>60.386000000000003</v>
      </c>
      <c r="W142">
        <v>0.44800000000000001</v>
      </c>
      <c r="X142">
        <v>67.75</v>
      </c>
      <c r="AE142">
        <v>0</v>
      </c>
      <c r="AF142">
        <v>22.253</v>
      </c>
      <c r="AO142">
        <v>71.936999999999998</v>
      </c>
      <c r="BE142">
        <v>-1E-3</v>
      </c>
      <c r="BF142">
        <v>61.899000000000001</v>
      </c>
      <c r="BG142">
        <v>4.7880000000000003</v>
      </c>
      <c r="BH142">
        <v>6.2750000000000004</v>
      </c>
      <c r="BJ142">
        <v>59.468000000000004</v>
      </c>
    </row>
    <row r="143" spans="1:63">
      <c r="A143" t="s">
        <v>14</v>
      </c>
      <c r="B143">
        <v>2019</v>
      </c>
    </row>
    <row r="144" spans="1:63">
      <c r="A144" t="s">
        <v>14</v>
      </c>
      <c r="B144">
        <v>2020</v>
      </c>
      <c r="BD144">
        <v>11.042</v>
      </c>
    </row>
    <row r="145" spans="1:63">
      <c r="A145" t="s">
        <v>14</v>
      </c>
      <c r="B145">
        <v>2021</v>
      </c>
      <c r="AD145">
        <v>92.834000000000003</v>
      </c>
      <c r="AS145">
        <v>8.4489999999999998</v>
      </c>
      <c r="AT145">
        <v>14.949</v>
      </c>
    </row>
    <row r="146" spans="1:63">
      <c r="A146" t="s">
        <v>7</v>
      </c>
      <c r="B146">
        <v>2010</v>
      </c>
      <c r="C146">
        <v>41.399000000000001</v>
      </c>
      <c r="D146">
        <v>12.452</v>
      </c>
      <c r="Z146">
        <v>61.484999999999999</v>
      </c>
      <c r="AA146">
        <v>17.98</v>
      </c>
      <c r="AH146">
        <v>24.228999999999999</v>
      </c>
      <c r="AJ146">
        <v>63.483000000000004</v>
      </c>
      <c r="AK146">
        <v>53.105000000000004</v>
      </c>
      <c r="AM146">
        <v>98.484000000000009</v>
      </c>
      <c r="AN146">
        <v>41.782000000000004</v>
      </c>
      <c r="AO146">
        <v>75.126000000000005</v>
      </c>
      <c r="AP146">
        <v>3.8559999999999999</v>
      </c>
      <c r="AV146">
        <v>5.7780000000000005</v>
      </c>
      <c r="AW146">
        <v>23.98</v>
      </c>
      <c r="BJ146">
        <v>43.362000000000002</v>
      </c>
      <c r="BK146">
        <v>15.682</v>
      </c>
    </row>
    <row r="147" spans="1:63">
      <c r="A147" t="s">
        <v>7</v>
      </c>
      <c r="B147">
        <v>2011</v>
      </c>
      <c r="C147">
        <v>33.552999999999997</v>
      </c>
      <c r="D147">
        <v>8.3729999999999993</v>
      </c>
      <c r="Z147">
        <v>87.296999999999997</v>
      </c>
      <c r="AA147">
        <v>17.754000000000001</v>
      </c>
      <c r="AH147">
        <v>18.66</v>
      </c>
      <c r="AI147">
        <v>22.908999999999999</v>
      </c>
      <c r="AJ147">
        <v>68.251999999999995</v>
      </c>
      <c r="AK147">
        <v>58.646000000000001</v>
      </c>
      <c r="AM147">
        <v>98.628</v>
      </c>
      <c r="AN147">
        <v>54.758000000000003</v>
      </c>
      <c r="AO147">
        <v>70.045000000000002</v>
      </c>
      <c r="AP147">
        <v>3.964</v>
      </c>
      <c r="AV147">
        <v>4.9770000000000003</v>
      </c>
      <c r="BB147">
        <v>24.237000000000002</v>
      </c>
      <c r="BJ147">
        <v>44.625</v>
      </c>
      <c r="BK147">
        <v>19.062000000000001</v>
      </c>
    </row>
    <row r="148" spans="1:63">
      <c r="A148" t="s">
        <v>7</v>
      </c>
      <c r="B148">
        <v>2012</v>
      </c>
      <c r="C148">
        <v>42.480000000000004</v>
      </c>
      <c r="D148">
        <v>10.69</v>
      </c>
      <c r="Z148">
        <v>72.457000000000008</v>
      </c>
      <c r="AA148">
        <v>20.995000000000001</v>
      </c>
      <c r="AH148">
        <v>36.201000000000001</v>
      </c>
      <c r="AJ148">
        <v>66.539000000000001</v>
      </c>
      <c r="AK148">
        <v>55.573</v>
      </c>
      <c r="AM148">
        <v>98.978999999999999</v>
      </c>
      <c r="AN148">
        <v>45.140999999999998</v>
      </c>
      <c r="AO148">
        <v>66.867999999999995</v>
      </c>
      <c r="AP148">
        <v>3.145</v>
      </c>
      <c r="AU148">
        <v>80.656000000000006</v>
      </c>
      <c r="AV148">
        <v>5.78</v>
      </c>
      <c r="BJ148">
        <v>46.917999999999999</v>
      </c>
      <c r="BK148">
        <v>23.298999999999999</v>
      </c>
    </row>
    <row r="149" spans="1:63">
      <c r="A149" t="s">
        <v>7</v>
      </c>
      <c r="B149">
        <v>2013</v>
      </c>
      <c r="C149">
        <v>33.024999999999999</v>
      </c>
      <c r="D149">
        <v>8.2550000000000008</v>
      </c>
      <c r="Z149">
        <v>85.603999999999999</v>
      </c>
      <c r="AA149">
        <v>16.824999999999999</v>
      </c>
      <c r="AH149">
        <v>30.991</v>
      </c>
      <c r="AJ149">
        <v>67.936000000000007</v>
      </c>
      <c r="AK149">
        <v>55.684000000000005</v>
      </c>
      <c r="AM149">
        <v>99.034000000000006</v>
      </c>
      <c r="AN149">
        <v>53.869</v>
      </c>
      <c r="AO149">
        <v>76.150999999999996</v>
      </c>
      <c r="AP149">
        <v>4.2439999999999998</v>
      </c>
      <c r="AV149">
        <v>3.9790000000000001</v>
      </c>
      <c r="BJ149">
        <v>48.136000000000003</v>
      </c>
      <c r="BK149">
        <v>30.222999999999999</v>
      </c>
    </row>
    <row r="150" spans="1:63">
      <c r="A150" t="s">
        <v>7</v>
      </c>
      <c r="B150">
        <v>2014</v>
      </c>
      <c r="C150">
        <v>37.971000000000004</v>
      </c>
      <c r="D150">
        <v>9.3960000000000008</v>
      </c>
      <c r="Z150">
        <v>94.576000000000008</v>
      </c>
      <c r="AA150">
        <v>19.641000000000002</v>
      </c>
      <c r="AB150">
        <v>25.131</v>
      </c>
      <c r="AH150">
        <v>46.502000000000002</v>
      </c>
      <c r="AJ150">
        <v>76.968000000000004</v>
      </c>
      <c r="AK150">
        <v>65.849999999999994</v>
      </c>
      <c r="AM150">
        <v>98.834000000000003</v>
      </c>
      <c r="AN150">
        <v>55.18</v>
      </c>
      <c r="AO150">
        <v>67.97</v>
      </c>
      <c r="AP150">
        <v>7.4119999999999999</v>
      </c>
      <c r="AV150">
        <v>7.5070000000000006</v>
      </c>
      <c r="BH150">
        <v>6.15</v>
      </c>
      <c r="BJ150">
        <v>47.53</v>
      </c>
      <c r="BK150">
        <v>40.301000000000002</v>
      </c>
    </row>
    <row r="151" spans="1:63">
      <c r="A151" t="s">
        <v>7</v>
      </c>
      <c r="B151">
        <v>2015</v>
      </c>
      <c r="C151">
        <v>26.577999999999999</v>
      </c>
      <c r="D151">
        <v>4.5030000000000001</v>
      </c>
      <c r="E151">
        <v>29.638000000000002</v>
      </c>
      <c r="I151">
        <v>90.16</v>
      </c>
      <c r="J151">
        <v>98.260999999999996</v>
      </c>
      <c r="K151">
        <v>13.524000000000001</v>
      </c>
      <c r="L151">
        <v>7.2130000000000001</v>
      </c>
      <c r="M151">
        <v>0.106</v>
      </c>
      <c r="N151">
        <v>25.148</v>
      </c>
      <c r="O151">
        <v>9.0000000000000011E-3</v>
      </c>
      <c r="P151">
        <v>31.219000000000001</v>
      </c>
      <c r="R151">
        <v>5.03</v>
      </c>
      <c r="S151">
        <v>16.100000000000001</v>
      </c>
      <c r="W151">
        <v>0.34700000000000003</v>
      </c>
      <c r="X151">
        <v>72.135000000000005</v>
      </c>
      <c r="Z151">
        <v>97.870999999999995</v>
      </c>
      <c r="AA151">
        <v>17.221</v>
      </c>
      <c r="AB151">
        <v>26.794</v>
      </c>
      <c r="AC151">
        <v>58.286999999999999</v>
      </c>
      <c r="AH151">
        <v>12.061</v>
      </c>
      <c r="AJ151">
        <v>85.986000000000004</v>
      </c>
      <c r="AK151">
        <v>80.603999999999999</v>
      </c>
      <c r="AM151">
        <v>99.472999999999999</v>
      </c>
      <c r="AN151">
        <v>69.722999999999999</v>
      </c>
      <c r="AO151">
        <v>74.215000000000003</v>
      </c>
      <c r="AP151">
        <v>4.8319999999999999</v>
      </c>
      <c r="AQ151">
        <v>12.909000000000001</v>
      </c>
      <c r="AV151">
        <v>11.307</v>
      </c>
      <c r="AX151">
        <v>83.048000000000002</v>
      </c>
      <c r="AY151">
        <v>44.910000000000004</v>
      </c>
      <c r="BA151">
        <v>19.655000000000001</v>
      </c>
      <c r="BC151">
        <v>0.154</v>
      </c>
      <c r="BF151">
        <v>57.131</v>
      </c>
      <c r="BG151">
        <v>6</v>
      </c>
      <c r="BH151">
        <v>3.8160000000000003</v>
      </c>
      <c r="BJ151">
        <v>46.044000000000004</v>
      </c>
      <c r="BK151">
        <v>55.177</v>
      </c>
    </row>
    <row r="152" spans="1:63">
      <c r="A152" t="s">
        <v>7</v>
      </c>
      <c r="B152">
        <v>2016</v>
      </c>
      <c r="C152">
        <v>31.849</v>
      </c>
      <c r="D152">
        <v>6.1959999999999997</v>
      </c>
      <c r="F152">
        <v>9.5</v>
      </c>
      <c r="G152">
        <v>1.3</v>
      </c>
      <c r="H152">
        <v>13.5</v>
      </c>
      <c r="I152">
        <v>94.48</v>
      </c>
      <c r="J152">
        <v>96.665999999999997</v>
      </c>
      <c r="K152">
        <v>13.092000000000001</v>
      </c>
      <c r="L152">
        <v>7.5579999999999998</v>
      </c>
      <c r="M152">
        <v>0.10300000000000001</v>
      </c>
      <c r="N152">
        <v>28.414999999999999</v>
      </c>
      <c r="O152">
        <v>9.0000000000000011E-3</v>
      </c>
      <c r="P152">
        <v>39.369999999999997</v>
      </c>
      <c r="R152">
        <v>5.306</v>
      </c>
      <c r="S152">
        <v>20.027000000000001</v>
      </c>
      <c r="T152">
        <v>70.5</v>
      </c>
      <c r="U152">
        <v>72</v>
      </c>
      <c r="W152">
        <v>0.51400000000000001</v>
      </c>
      <c r="X152">
        <v>72.301000000000002</v>
      </c>
      <c r="Y152">
        <v>76.7</v>
      </c>
      <c r="Z152">
        <v>82.525999999999996</v>
      </c>
      <c r="AA152">
        <v>18.812999999999999</v>
      </c>
      <c r="AB152">
        <v>27.902000000000001</v>
      </c>
      <c r="AC152">
        <v>56.558</v>
      </c>
      <c r="AH152">
        <v>27.692</v>
      </c>
      <c r="AJ152">
        <v>83.165999999999997</v>
      </c>
      <c r="AK152">
        <v>68.268000000000001</v>
      </c>
      <c r="AL152">
        <v>79.600000000000009</v>
      </c>
      <c r="AM152">
        <v>99.016000000000005</v>
      </c>
      <c r="AN152">
        <v>57.564999999999998</v>
      </c>
      <c r="AO152">
        <v>67.695000000000007</v>
      </c>
      <c r="AP152">
        <v>4.6360000000000001</v>
      </c>
      <c r="AQ152">
        <v>11.109</v>
      </c>
      <c r="AV152">
        <v>8.1159999999999997</v>
      </c>
      <c r="AX152">
        <v>80.930999999999997</v>
      </c>
      <c r="AY152">
        <v>46.75</v>
      </c>
      <c r="BA152">
        <v>25.687000000000001</v>
      </c>
      <c r="BE152">
        <v>-4.1000000000000002E-2</v>
      </c>
      <c r="BF152">
        <v>56.822000000000003</v>
      </c>
      <c r="BG152">
        <v>6.4180000000000001</v>
      </c>
      <c r="BH152">
        <v>3.423</v>
      </c>
      <c r="BI152">
        <v>47.9</v>
      </c>
      <c r="BJ152">
        <v>46.923999999999999</v>
      </c>
      <c r="BK152">
        <v>52.433</v>
      </c>
    </row>
    <row r="153" spans="1:63">
      <c r="A153" t="s">
        <v>7</v>
      </c>
      <c r="B153">
        <v>2017</v>
      </c>
      <c r="C153">
        <v>33.161999999999999</v>
      </c>
      <c r="D153">
        <v>9.5240000000000009</v>
      </c>
      <c r="K153">
        <v>12.318</v>
      </c>
      <c r="L153">
        <v>7.2069999999999999</v>
      </c>
      <c r="M153">
        <v>9.8000000000000004E-2</v>
      </c>
      <c r="O153">
        <v>2E-3</v>
      </c>
      <c r="P153">
        <v>28.715</v>
      </c>
      <c r="W153">
        <v>0.16900000000000001</v>
      </c>
      <c r="X153">
        <v>69.403999999999996</v>
      </c>
      <c r="Z153">
        <v>92.298000000000002</v>
      </c>
      <c r="AA153">
        <v>19.672000000000001</v>
      </c>
      <c r="AB153">
        <v>26.067</v>
      </c>
      <c r="AC153">
        <v>62.573</v>
      </c>
      <c r="AG153">
        <v>0.498</v>
      </c>
      <c r="AH153">
        <v>30.254000000000001</v>
      </c>
      <c r="AJ153">
        <v>84.396000000000001</v>
      </c>
      <c r="AK153">
        <v>76.242000000000004</v>
      </c>
      <c r="AM153">
        <v>99.513000000000005</v>
      </c>
      <c r="AN153">
        <v>59.576999999999998</v>
      </c>
      <c r="AO153">
        <v>67.379000000000005</v>
      </c>
      <c r="AP153">
        <v>4.67</v>
      </c>
      <c r="AQ153">
        <v>16.196000000000002</v>
      </c>
      <c r="AR153">
        <v>9.5640000000000001</v>
      </c>
      <c r="AV153">
        <v>7.8650000000000002</v>
      </c>
      <c r="AX153">
        <v>79.588999999999999</v>
      </c>
      <c r="AY153">
        <v>46.95</v>
      </c>
      <c r="AZ153">
        <v>-3.3340000000000001</v>
      </c>
      <c r="BA153">
        <v>27.041</v>
      </c>
      <c r="BE153">
        <v>-3.6999999999999998E-2</v>
      </c>
      <c r="BF153">
        <v>56.334000000000003</v>
      </c>
      <c r="BG153">
        <v>6.74</v>
      </c>
      <c r="BH153">
        <v>3.7160000000000002</v>
      </c>
      <c r="BJ153">
        <v>47.176000000000002</v>
      </c>
      <c r="BK153">
        <v>57.898000000000003</v>
      </c>
    </row>
    <row r="154" spans="1:63">
      <c r="A154" t="s">
        <v>7</v>
      </c>
      <c r="B154">
        <v>2018</v>
      </c>
      <c r="C154">
        <v>28.565999999999999</v>
      </c>
      <c r="D154">
        <v>7.67</v>
      </c>
      <c r="K154">
        <v>14.884</v>
      </c>
      <c r="L154">
        <v>8.5050000000000008</v>
      </c>
      <c r="M154">
        <v>8.2000000000000003E-2</v>
      </c>
      <c r="O154">
        <v>5.0000000000000001E-3</v>
      </c>
      <c r="P154">
        <v>28.333000000000002</v>
      </c>
      <c r="Q154">
        <v>209.03399999999999</v>
      </c>
      <c r="V154">
        <v>37.304000000000002</v>
      </c>
      <c r="W154">
        <v>0.83299999999999996</v>
      </c>
      <c r="X154">
        <v>67.539000000000001</v>
      </c>
      <c r="Z154">
        <v>87.939000000000007</v>
      </c>
      <c r="AA154">
        <v>21.823</v>
      </c>
      <c r="AB154">
        <v>34.175000000000004</v>
      </c>
      <c r="AC154">
        <v>68.819000000000003</v>
      </c>
      <c r="AE154">
        <v>0</v>
      </c>
      <c r="AF154">
        <v>14.286</v>
      </c>
      <c r="AH154">
        <v>34.108000000000004</v>
      </c>
      <c r="AJ154">
        <v>85.733000000000004</v>
      </c>
      <c r="AK154">
        <v>75.472999999999999</v>
      </c>
      <c r="AM154">
        <v>99.822000000000003</v>
      </c>
      <c r="AN154">
        <v>59.715000000000003</v>
      </c>
      <c r="AO154">
        <v>67.962000000000003</v>
      </c>
      <c r="AP154">
        <v>5.21</v>
      </c>
      <c r="AQ154">
        <v>12.766999999999999</v>
      </c>
      <c r="AV154">
        <v>7.2910000000000004</v>
      </c>
      <c r="AX154">
        <v>82.966999999999999</v>
      </c>
      <c r="BE154">
        <v>0</v>
      </c>
      <c r="BF154">
        <v>56.316000000000003</v>
      </c>
      <c r="BG154">
        <v>7.343</v>
      </c>
      <c r="BH154">
        <v>5.8330000000000002</v>
      </c>
      <c r="BJ154">
        <v>48.448</v>
      </c>
      <c r="BK154">
        <v>64.647000000000006</v>
      </c>
    </row>
    <row r="155" spans="1:63">
      <c r="A155" t="s">
        <v>7</v>
      </c>
      <c r="B155">
        <v>2019</v>
      </c>
      <c r="C155">
        <v>27.487000000000002</v>
      </c>
      <c r="D155">
        <v>6.04</v>
      </c>
      <c r="Z155">
        <v>88.186000000000007</v>
      </c>
      <c r="AA155">
        <v>21.939</v>
      </c>
      <c r="AB155">
        <v>36.956000000000003</v>
      </c>
      <c r="AC155">
        <v>73.867999999999995</v>
      </c>
      <c r="AH155">
        <v>33.664999999999999</v>
      </c>
      <c r="AJ155">
        <v>89.290999999999997</v>
      </c>
      <c r="AK155">
        <v>76.593000000000004</v>
      </c>
      <c r="AM155">
        <v>99.831000000000003</v>
      </c>
      <c r="AN155">
        <v>64.769000000000005</v>
      </c>
      <c r="AO155">
        <v>67.424000000000007</v>
      </c>
      <c r="AP155">
        <v>4.3760000000000003</v>
      </c>
      <c r="AQ155">
        <v>10.005000000000001</v>
      </c>
      <c r="AV155">
        <v>8.56</v>
      </c>
      <c r="AX155">
        <v>83.872</v>
      </c>
      <c r="BK155">
        <v>70.283000000000001</v>
      </c>
    </row>
    <row r="156" spans="1:63">
      <c r="A156" t="s">
        <v>7</v>
      </c>
      <c r="B156">
        <v>2020</v>
      </c>
      <c r="BD156">
        <v>10.208</v>
      </c>
    </row>
    <row r="157" spans="1:63">
      <c r="A157" t="s">
        <v>7</v>
      </c>
      <c r="B157">
        <v>2021</v>
      </c>
      <c r="AD157">
        <v>89.594999999999999</v>
      </c>
      <c r="AS157">
        <v>13.478</v>
      </c>
      <c r="AT157">
        <v>22.714000000000002</v>
      </c>
    </row>
    <row r="158" spans="1:63">
      <c r="A158" t="s">
        <v>5</v>
      </c>
      <c r="B158">
        <v>2010</v>
      </c>
      <c r="AW158">
        <v>30.35</v>
      </c>
      <c r="BJ158">
        <v>48.314999999999998</v>
      </c>
    </row>
    <row r="159" spans="1:63">
      <c r="A159" t="s">
        <v>5</v>
      </c>
      <c r="B159">
        <v>2011</v>
      </c>
      <c r="AI159">
        <v>31.436</v>
      </c>
      <c r="BB159">
        <v>29.815000000000001</v>
      </c>
      <c r="BJ159">
        <v>46.481000000000002</v>
      </c>
    </row>
    <row r="160" spans="1:63">
      <c r="A160" t="s">
        <v>5</v>
      </c>
      <c r="B160">
        <v>2012</v>
      </c>
      <c r="AU160">
        <v>71.888000000000005</v>
      </c>
      <c r="BJ160">
        <v>50.445999999999998</v>
      </c>
    </row>
    <row r="161" spans="1:63">
      <c r="A161" t="s">
        <v>5</v>
      </c>
      <c r="B161">
        <v>2013</v>
      </c>
      <c r="BJ161">
        <v>53.32</v>
      </c>
    </row>
    <row r="162" spans="1:63">
      <c r="A162" t="s">
        <v>5</v>
      </c>
      <c r="B162">
        <v>2014</v>
      </c>
      <c r="BH162">
        <v>3.355</v>
      </c>
      <c r="BJ162">
        <v>58.984000000000002</v>
      </c>
    </row>
    <row r="163" spans="1:63">
      <c r="A163" t="s">
        <v>5</v>
      </c>
      <c r="B163">
        <v>2015</v>
      </c>
      <c r="C163">
        <v>31.225000000000001</v>
      </c>
      <c r="D163">
        <v>5.335</v>
      </c>
      <c r="I163">
        <v>51.361000000000004</v>
      </c>
      <c r="J163">
        <v>92.912000000000006</v>
      </c>
      <c r="K163">
        <v>11.298999999999999</v>
      </c>
      <c r="L163">
        <v>5.65</v>
      </c>
      <c r="M163">
        <v>0.182</v>
      </c>
      <c r="N163">
        <v>31.515000000000001</v>
      </c>
      <c r="O163">
        <v>0</v>
      </c>
      <c r="P163">
        <v>41.468000000000004</v>
      </c>
      <c r="R163">
        <v>5.8049999999999997</v>
      </c>
      <c r="S163">
        <v>24.900000000000002</v>
      </c>
      <c r="W163">
        <v>0</v>
      </c>
      <c r="X163">
        <v>73.085999999999999</v>
      </c>
      <c r="Z163">
        <v>92.784999999999997</v>
      </c>
      <c r="AA163">
        <v>25.181000000000001</v>
      </c>
      <c r="AB163">
        <v>28.327000000000002</v>
      </c>
      <c r="AC163">
        <v>46.780999999999999</v>
      </c>
      <c r="AH163">
        <v>57.442</v>
      </c>
      <c r="AJ163">
        <v>93.972999999999999</v>
      </c>
      <c r="AK163">
        <v>79.227000000000004</v>
      </c>
      <c r="AM163">
        <v>98.960999999999999</v>
      </c>
      <c r="AN163">
        <v>60.992000000000004</v>
      </c>
      <c r="AO163">
        <v>60.413000000000004</v>
      </c>
      <c r="AP163">
        <v>8.1829999999999998</v>
      </c>
      <c r="AQ163">
        <v>8.3040000000000003</v>
      </c>
      <c r="AV163">
        <v>7.8460000000000001</v>
      </c>
      <c r="AX163">
        <v>82.736000000000004</v>
      </c>
      <c r="AY163">
        <v>46.03</v>
      </c>
      <c r="BA163">
        <v>25.329000000000001</v>
      </c>
      <c r="BC163">
        <v>0.109</v>
      </c>
      <c r="BF163">
        <v>1.3280000000000001</v>
      </c>
      <c r="BG163">
        <v>1.145</v>
      </c>
      <c r="BH163">
        <v>4.1470000000000002</v>
      </c>
      <c r="BJ163">
        <v>64.69</v>
      </c>
      <c r="BK163">
        <v>45.433999999999997</v>
      </c>
    </row>
    <row r="164" spans="1:63">
      <c r="A164" t="s">
        <v>5</v>
      </c>
      <c r="B164">
        <v>2016</v>
      </c>
      <c r="C164">
        <v>37.774999999999999</v>
      </c>
      <c r="D164">
        <v>8.7430000000000003</v>
      </c>
      <c r="I164">
        <v>109.40900000000001</v>
      </c>
      <c r="J164">
        <v>80.197000000000003</v>
      </c>
      <c r="K164">
        <v>16.958000000000002</v>
      </c>
      <c r="L164">
        <v>7.6589999999999998</v>
      </c>
      <c r="M164">
        <v>0.18</v>
      </c>
      <c r="N164">
        <v>24.593</v>
      </c>
      <c r="O164">
        <v>0</v>
      </c>
      <c r="P164">
        <v>16.395</v>
      </c>
      <c r="R164">
        <v>4.9190000000000005</v>
      </c>
      <c r="S164">
        <v>29.512</v>
      </c>
      <c r="W164">
        <v>0</v>
      </c>
      <c r="X164">
        <v>80.067999999999998</v>
      </c>
      <c r="Z164">
        <v>88.998999999999995</v>
      </c>
      <c r="AA164">
        <v>26.725000000000001</v>
      </c>
      <c r="AB164">
        <v>30.996000000000002</v>
      </c>
      <c r="AC164">
        <v>55.801000000000002</v>
      </c>
      <c r="AH164">
        <v>23.033000000000001</v>
      </c>
      <c r="AJ164">
        <v>92.459000000000003</v>
      </c>
      <c r="AK164">
        <v>76.132999999999996</v>
      </c>
      <c r="AM164">
        <v>98.162000000000006</v>
      </c>
      <c r="AN164">
        <v>51.289000000000001</v>
      </c>
      <c r="AO164">
        <v>69.239000000000004</v>
      </c>
      <c r="AP164">
        <v>6.2620000000000005</v>
      </c>
      <c r="AQ164">
        <v>9.6780000000000008</v>
      </c>
      <c r="AV164">
        <v>8.2970000000000006</v>
      </c>
      <c r="AX164">
        <v>81.358999999999995</v>
      </c>
      <c r="AY164">
        <v>50.81</v>
      </c>
      <c r="BA164">
        <v>28.635000000000002</v>
      </c>
      <c r="BE164">
        <v>-2.9000000000000001E-2</v>
      </c>
      <c r="BF164">
        <v>1.2670000000000001</v>
      </c>
      <c r="BG164">
        <v>1.179</v>
      </c>
      <c r="BH164">
        <v>2.4590000000000001</v>
      </c>
      <c r="BJ164">
        <v>66.474999999999994</v>
      </c>
      <c r="BK164">
        <v>52.301000000000002</v>
      </c>
    </row>
    <row r="165" spans="1:63">
      <c r="A165" t="s">
        <v>5</v>
      </c>
      <c r="B165">
        <v>2017</v>
      </c>
      <c r="C165">
        <v>27.48</v>
      </c>
      <c r="D165">
        <v>4.9790000000000001</v>
      </c>
      <c r="K165">
        <v>12.847</v>
      </c>
      <c r="L165">
        <v>6.68</v>
      </c>
      <c r="M165">
        <v>0.251</v>
      </c>
      <c r="O165">
        <v>8.0000000000000002E-3</v>
      </c>
      <c r="P165">
        <v>24.303000000000001</v>
      </c>
      <c r="W165">
        <v>0</v>
      </c>
      <c r="X165">
        <v>71.998000000000005</v>
      </c>
      <c r="Z165">
        <v>100</v>
      </c>
      <c r="AA165">
        <v>24.437000000000001</v>
      </c>
      <c r="AB165">
        <v>29.545999999999999</v>
      </c>
      <c r="AC165">
        <v>58.169000000000004</v>
      </c>
      <c r="AG165">
        <v>0.39600000000000002</v>
      </c>
      <c r="AH165">
        <v>44.295999999999999</v>
      </c>
      <c r="AJ165">
        <v>94.594000000000008</v>
      </c>
      <c r="AK165">
        <v>83.613</v>
      </c>
      <c r="AM165">
        <v>99.021000000000001</v>
      </c>
      <c r="AN165">
        <v>59.988</v>
      </c>
      <c r="AO165">
        <v>64.935000000000002</v>
      </c>
      <c r="AP165">
        <v>3.5569999999999999</v>
      </c>
      <c r="AQ165">
        <v>10.125999999999999</v>
      </c>
      <c r="AR165">
        <v>5.0590000000000002</v>
      </c>
      <c r="AV165">
        <v>8.2520000000000007</v>
      </c>
      <c r="AX165">
        <v>79.850999999999999</v>
      </c>
      <c r="AY165">
        <v>47.160000000000004</v>
      </c>
      <c r="AZ165">
        <v>4.0430000000000001</v>
      </c>
      <c r="BA165">
        <v>19.581</v>
      </c>
      <c r="BE165">
        <v>7.0000000000000001E-3</v>
      </c>
      <c r="BF165">
        <v>3.9340000000000002</v>
      </c>
      <c r="BG165">
        <v>1.171</v>
      </c>
      <c r="BH165">
        <v>6.4809999999999999</v>
      </c>
      <c r="BJ165">
        <v>66.531000000000006</v>
      </c>
      <c r="BK165">
        <v>54.68</v>
      </c>
    </row>
    <row r="166" spans="1:63">
      <c r="A166" t="s">
        <v>5</v>
      </c>
      <c r="B166">
        <v>2018</v>
      </c>
      <c r="K166">
        <v>12.293000000000001</v>
      </c>
      <c r="L166">
        <v>7.4830000000000005</v>
      </c>
      <c r="M166">
        <v>0.216</v>
      </c>
      <c r="O166">
        <v>0</v>
      </c>
      <c r="P166">
        <v>64.024000000000001</v>
      </c>
      <c r="Q166">
        <v>272.30500000000001</v>
      </c>
      <c r="V166">
        <v>65.555000000000007</v>
      </c>
      <c r="W166">
        <v>0</v>
      </c>
      <c r="X166">
        <v>75.344999999999999</v>
      </c>
      <c r="AE166">
        <v>0</v>
      </c>
      <c r="AF166">
        <v>28.635999999999999</v>
      </c>
      <c r="AO166">
        <v>63.506</v>
      </c>
      <c r="BE166">
        <v>0</v>
      </c>
      <c r="BF166">
        <v>3.9010000000000002</v>
      </c>
      <c r="BG166">
        <v>2.2080000000000002</v>
      </c>
      <c r="BH166">
        <v>4.0010000000000003</v>
      </c>
      <c r="BJ166">
        <v>67.058999999999997</v>
      </c>
    </row>
    <row r="167" spans="1:63">
      <c r="A167" t="s">
        <v>5</v>
      </c>
      <c r="B167">
        <v>2019</v>
      </c>
    </row>
    <row r="168" spans="1:63">
      <c r="A168" t="s">
        <v>5</v>
      </c>
      <c r="B168">
        <v>2020</v>
      </c>
      <c r="BD168">
        <v>8.4990000000000006</v>
      </c>
    </row>
    <row r="169" spans="1:63">
      <c r="A169" t="s">
        <v>5</v>
      </c>
      <c r="B169">
        <v>2021</v>
      </c>
      <c r="AD169">
        <v>92.45</v>
      </c>
      <c r="AS169">
        <v>12.614000000000001</v>
      </c>
      <c r="AT169">
        <v>24.081</v>
      </c>
    </row>
    <row r="170" spans="1:63">
      <c r="A170" t="s">
        <v>13</v>
      </c>
      <c r="B170">
        <v>2010</v>
      </c>
      <c r="AW170">
        <v>24.917000000000002</v>
      </c>
      <c r="BJ170">
        <v>51</v>
      </c>
    </row>
    <row r="171" spans="1:63">
      <c r="A171" t="s">
        <v>13</v>
      </c>
      <c r="B171">
        <v>2011</v>
      </c>
      <c r="AI171">
        <v>29.707000000000001</v>
      </c>
      <c r="BB171">
        <v>25.763000000000002</v>
      </c>
      <c r="BJ171">
        <v>51.457999999999998</v>
      </c>
    </row>
    <row r="172" spans="1:63">
      <c r="A172" t="s">
        <v>13</v>
      </c>
      <c r="B172">
        <v>2012</v>
      </c>
      <c r="AU172">
        <v>87.757000000000005</v>
      </c>
      <c r="BJ172">
        <v>51.654000000000003</v>
      </c>
    </row>
    <row r="173" spans="1:63">
      <c r="A173" t="s">
        <v>13</v>
      </c>
      <c r="B173">
        <v>2013</v>
      </c>
      <c r="BJ173">
        <v>52.709000000000003</v>
      </c>
    </row>
    <row r="174" spans="1:63">
      <c r="A174" t="s">
        <v>13</v>
      </c>
      <c r="B174">
        <v>2014</v>
      </c>
      <c r="BH174">
        <v>2.391</v>
      </c>
      <c r="BJ174">
        <v>53.884999999999998</v>
      </c>
    </row>
    <row r="175" spans="1:63">
      <c r="A175" t="s">
        <v>13</v>
      </c>
      <c r="B175">
        <v>2015</v>
      </c>
      <c r="C175">
        <v>32.570999999999998</v>
      </c>
      <c r="D175">
        <v>13</v>
      </c>
      <c r="I175">
        <v>62.834000000000003</v>
      </c>
      <c r="J175">
        <v>97.957999999999998</v>
      </c>
      <c r="K175">
        <v>20.106999999999999</v>
      </c>
      <c r="L175">
        <v>10.996</v>
      </c>
      <c r="M175">
        <v>5.2000000000000005E-2</v>
      </c>
      <c r="N175">
        <v>29.731999999999999</v>
      </c>
      <c r="O175">
        <v>3.2000000000000001E-2</v>
      </c>
      <c r="P175">
        <v>130.82</v>
      </c>
      <c r="R175">
        <v>5.55</v>
      </c>
      <c r="S175">
        <v>20.2</v>
      </c>
      <c r="W175">
        <v>0.39600000000000002</v>
      </c>
      <c r="X175">
        <v>71.679000000000002</v>
      </c>
      <c r="Z175">
        <v>100</v>
      </c>
      <c r="AA175">
        <v>22.439</v>
      </c>
      <c r="AB175">
        <v>21.789000000000001</v>
      </c>
      <c r="AC175">
        <v>37.097999999999999</v>
      </c>
      <c r="AH175">
        <v>23.372</v>
      </c>
      <c r="AJ175">
        <v>85.924000000000007</v>
      </c>
      <c r="AK175">
        <v>66.370999999999995</v>
      </c>
      <c r="AM175">
        <v>99.799000000000007</v>
      </c>
      <c r="AN175">
        <v>36.910000000000004</v>
      </c>
      <c r="AO175">
        <v>68.516999999999996</v>
      </c>
      <c r="AP175">
        <v>4.5190000000000001</v>
      </c>
      <c r="AQ175">
        <v>11.781000000000001</v>
      </c>
      <c r="AV175">
        <v>14.591000000000001</v>
      </c>
      <c r="AX175">
        <v>78.260000000000005</v>
      </c>
      <c r="AY175">
        <v>45.36</v>
      </c>
      <c r="BA175">
        <v>29.959</v>
      </c>
      <c r="BC175">
        <v>8.2000000000000003E-2</v>
      </c>
      <c r="BF175">
        <v>11.072000000000001</v>
      </c>
      <c r="BG175">
        <v>1.01</v>
      </c>
      <c r="BH175">
        <v>3.964</v>
      </c>
      <c r="BJ175">
        <v>56.883000000000003</v>
      </c>
      <c r="BK175">
        <v>34.813000000000002</v>
      </c>
    </row>
    <row r="176" spans="1:63">
      <c r="A176" t="s">
        <v>13</v>
      </c>
      <c r="B176">
        <v>2016</v>
      </c>
      <c r="C176">
        <v>39.075000000000003</v>
      </c>
      <c r="D176">
        <v>9.1579999999999995</v>
      </c>
      <c r="I176">
        <v>98.587000000000003</v>
      </c>
      <c r="J176">
        <v>96.680999999999997</v>
      </c>
      <c r="K176">
        <v>13.145</v>
      </c>
      <c r="L176">
        <v>7.23</v>
      </c>
      <c r="M176">
        <v>7.1000000000000008E-2</v>
      </c>
      <c r="N176">
        <v>27.606999999999999</v>
      </c>
      <c r="O176">
        <v>2.8000000000000001E-2</v>
      </c>
      <c r="P176">
        <v>63.102000000000004</v>
      </c>
      <c r="R176">
        <v>5.1269999999999998</v>
      </c>
      <c r="S176">
        <v>28.79</v>
      </c>
      <c r="W176">
        <v>0.78900000000000003</v>
      </c>
      <c r="X176">
        <v>71.853999999999999</v>
      </c>
      <c r="Z176">
        <v>91.713000000000008</v>
      </c>
      <c r="AA176">
        <v>20.975000000000001</v>
      </c>
      <c r="AB176">
        <v>18.512</v>
      </c>
      <c r="AC176">
        <v>37.725999999999999</v>
      </c>
      <c r="AH176">
        <v>42.209000000000003</v>
      </c>
      <c r="AJ176">
        <v>86.411000000000001</v>
      </c>
      <c r="AK176">
        <v>68.573999999999998</v>
      </c>
      <c r="AM176">
        <v>97.272000000000006</v>
      </c>
      <c r="AN176">
        <v>32.752000000000002</v>
      </c>
      <c r="AO176">
        <v>76.311999999999998</v>
      </c>
      <c r="AP176">
        <v>4.7670000000000003</v>
      </c>
      <c r="AQ176">
        <v>12.616</v>
      </c>
      <c r="AV176">
        <v>8.4659999999999993</v>
      </c>
      <c r="AX176">
        <v>78.787000000000006</v>
      </c>
      <c r="AY176">
        <v>46.83</v>
      </c>
      <c r="BA176">
        <v>34.814999999999998</v>
      </c>
      <c r="BE176">
        <v>5.1000000000000004E-2</v>
      </c>
      <c r="BF176">
        <v>11.323</v>
      </c>
      <c r="BG176">
        <v>0.96099999999999997</v>
      </c>
      <c r="BH176">
        <v>2.7610000000000001</v>
      </c>
      <c r="BJ176">
        <v>58.332000000000001</v>
      </c>
      <c r="BK176">
        <v>35.764000000000003</v>
      </c>
    </row>
    <row r="177" spans="1:63">
      <c r="A177" t="s">
        <v>13</v>
      </c>
      <c r="B177">
        <v>2017</v>
      </c>
      <c r="C177">
        <v>35.823</v>
      </c>
      <c r="D177">
        <v>6.367</v>
      </c>
      <c r="K177">
        <v>17.690000000000001</v>
      </c>
      <c r="L177">
        <v>10.753</v>
      </c>
      <c r="M177">
        <v>9.4E-2</v>
      </c>
      <c r="O177">
        <v>8.0000000000000002E-3</v>
      </c>
      <c r="P177">
        <v>90.237000000000009</v>
      </c>
      <c r="W177">
        <v>0</v>
      </c>
      <c r="X177">
        <v>70.05</v>
      </c>
      <c r="Z177">
        <v>100</v>
      </c>
      <c r="AA177">
        <v>20.414999999999999</v>
      </c>
      <c r="AB177">
        <v>20.507999999999999</v>
      </c>
      <c r="AC177">
        <v>47.863</v>
      </c>
      <c r="AG177">
        <v>0.38300000000000001</v>
      </c>
      <c r="AH177">
        <v>21.583000000000002</v>
      </c>
      <c r="AJ177">
        <v>88.716999999999999</v>
      </c>
      <c r="AK177">
        <v>76.329000000000008</v>
      </c>
      <c r="AM177">
        <v>98.173000000000002</v>
      </c>
      <c r="AN177">
        <v>35.143999999999998</v>
      </c>
      <c r="AO177">
        <v>79.847000000000008</v>
      </c>
      <c r="AP177">
        <v>4.4350000000000005</v>
      </c>
      <c r="AQ177">
        <v>16.216999999999999</v>
      </c>
      <c r="AR177">
        <v>9.9860000000000007</v>
      </c>
      <c r="AV177">
        <v>12.088000000000001</v>
      </c>
      <c r="AX177">
        <v>79.058000000000007</v>
      </c>
      <c r="AY177">
        <v>44.51</v>
      </c>
      <c r="AZ177">
        <v>5.68</v>
      </c>
      <c r="BA177">
        <v>27.379000000000001</v>
      </c>
      <c r="BE177">
        <v>-4.1000000000000002E-2</v>
      </c>
      <c r="BF177">
        <v>11.346</v>
      </c>
      <c r="BG177">
        <v>1.2590000000000001</v>
      </c>
      <c r="BH177">
        <v>3.1390000000000002</v>
      </c>
      <c r="BJ177">
        <v>59.983000000000004</v>
      </c>
      <c r="BK177">
        <v>45.867000000000004</v>
      </c>
    </row>
    <row r="178" spans="1:63">
      <c r="A178" t="s">
        <v>13</v>
      </c>
      <c r="B178">
        <v>2018</v>
      </c>
      <c r="K178">
        <v>17.283000000000001</v>
      </c>
      <c r="L178">
        <v>10.370000000000001</v>
      </c>
      <c r="M178">
        <v>0.09</v>
      </c>
      <c r="O178">
        <v>0</v>
      </c>
      <c r="P178">
        <v>105.377</v>
      </c>
      <c r="Q178">
        <v>302.63</v>
      </c>
      <c r="V178">
        <v>56.786999999999999</v>
      </c>
      <c r="W178">
        <v>0</v>
      </c>
      <c r="X178">
        <v>69.945000000000007</v>
      </c>
      <c r="AE178">
        <v>0</v>
      </c>
      <c r="AF178">
        <v>22.5</v>
      </c>
      <c r="AO178">
        <v>72.805999999999997</v>
      </c>
      <c r="BE178">
        <v>-2E-3</v>
      </c>
      <c r="BF178">
        <v>11.346</v>
      </c>
      <c r="BG178">
        <v>1.2610000000000001</v>
      </c>
      <c r="BH178">
        <v>2.7320000000000002</v>
      </c>
      <c r="BJ178">
        <v>60.6</v>
      </c>
    </row>
    <row r="179" spans="1:63">
      <c r="A179" t="s">
        <v>13</v>
      </c>
      <c r="B179">
        <v>2019</v>
      </c>
    </row>
    <row r="180" spans="1:63">
      <c r="A180" t="s">
        <v>13</v>
      </c>
      <c r="B180">
        <v>2020</v>
      </c>
      <c r="BD180">
        <v>8.81</v>
      </c>
    </row>
    <row r="181" spans="1:63">
      <c r="A181" t="s">
        <v>13</v>
      </c>
      <c r="B181">
        <v>2021</v>
      </c>
      <c r="AD181">
        <v>94.034000000000006</v>
      </c>
      <c r="AS181">
        <v>5.0520000000000005</v>
      </c>
      <c r="AT181">
        <v>12.349</v>
      </c>
    </row>
    <row r="182" spans="1:63">
      <c r="A182" t="s">
        <v>8</v>
      </c>
      <c r="B182">
        <v>2010</v>
      </c>
      <c r="AW182">
        <v>24.242000000000001</v>
      </c>
      <c r="BJ182">
        <v>31.579000000000001</v>
      </c>
    </row>
    <row r="183" spans="1:63">
      <c r="A183" t="s">
        <v>8</v>
      </c>
      <c r="B183">
        <v>2011</v>
      </c>
      <c r="BB183">
        <v>20.288</v>
      </c>
      <c r="BJ183">
        <v>37.224000000000004</v>
      </c>
    </row>
    <row r="184" spans="1:63">
      <c r="A184" t="s">
        <v>8</v>
      </c>
      <c r="B184">
        <v>2012</v>
      </c>
      <c r="AU184">
        <v>52.746000000000002</v>
      </c>
      <c r="BJ184">
        <v>42.137999999999998</v>
      </c>
    </row>
    <row r="185" spans="1:63">
      <c r="A185" t="s">
        <v>8</v>
      </c>
      <c r="B185">
        <v>2013</v>
      </c>
      <c r="BJ185">
        <v>45.484000000000002</v>
      </c>
    </row>
    <row r="186" spans="1:63">
      <c r="A186" t="s">
        <v>8</v>
      </c>
      <c r="B186">
        <v>2014</v>
      </c>
      <c r="BH186">
        <v>13.125999999999999</v>
      </c>
      <c r="BJ186">
        <v>50.715000000000003</v>
      </c>
    </row>
    <row r="187" spans="1:63">
      <c r="A187" t="s">
        <v>8</v>
      </c>
      <c r="B187">
        <v>2015</v>
      </c>
      <c r="C187">
        <v>16.638000000000002</v>
      </c>
      <c r="D187">
        <v>0</v>
      </c>
      <c r="I187">
        <v>90.539000000000001</v>
      </c>
      <c r="J187">
        <v>78.858999999999995</v>
      </c>
      <c r="K187">
        <v>23.993000000000002</v>
      </c>
      <c r="L187">
        <v>12.675000000000001</v>
      </c>
      <c r="M187">
        <v>0.13700000000000001</v>
      </c>
      <c r="N187">
        <v>88.384</v>
      </c>
      <c r="O187">
        <v>0</v>
      </c>
      <c r="P187">
        <v>51.486000000000004</v>
      </c>
      <c r="R187">
        <v>7.7229999999999999</v>
      </c>
      <c r="S187">
        <v>27.5</v>
      </c>
      <c r="W187">
        <v>0</v>
      </c>
      <c r="X187">
        <v>67.463999999999999</v>
      </c>
      <c r="Z187">
        <v>100</v>
      </c>
      <c r="AA187">
        <v>24.465</v>
      </c>
      <c r="AB187">
        <v>26.089000000000002</v>
      </c>
      <c r="AC187">
        <v>54.061</v>
      </c>
      <c r="AH187">
        <v>24.513000000000002</v>
      </c>
      <c r="AJ187">
        <v>97.552000000000007</v>
      </c>
      <c r="AK187">
        <v>86.793000000000006</v>
      </c>
      <c r="AM187">
        <v>99.787000000000006</v>
      </c>
      <c r="AN187">
        <v>79.353999999999999</v>
      </c>
      <c r="AO187">
        <v>63.121000000000002</v>
      </c>
      <c r="AP187">
        <v>9.7870000000000008</v>
      </c>
      <c r="AQ187">
        <v>4.0999999999999996</v>
      </c>
      <c r="AV187">
        <v>21.849</v>
      </c>
      <c r="AX187">
        <v>81.429000000000002</v>
      </c>
      <c r="AY187">
        <v>53.25</v>
      </c>
      <c r="BA187">
        <v>8.8010000000000002</v>
      </c>
      <c r="BC187">
        <v>1.847</v>
      </c>
      <c r="BF187">
        <v>71.808000000000007</v>
      </c>
      <c r="BG187">
        <v>0.77700000000000002</v>
      </c>
      <c r="BH187">
        <v>6.0070000000000006</v>
      </c>
      <c r="BJ187">
        <v>54.213999999999999</v>
      </c>
      <c r="BK187">
        <v>49.889000000000003</v>
      </c>
    </row>
    <row r="188" spans="1:63">
      <c r="A188" t="s">
        <v>8</v>
      </c>
      <c r="B188">
        <v>2016</v>
      </c>
      <c r="C188">
        <v>17.745999999999999</v>
      </c>
      <c r="D188">
        <v>2.972</v>
      </c>
      <c r="I188">
        <v>242.36500000000001</v>
      </c>
      <c r="J188">
        <v>75.667000000000002</v>
      </c>
      <c r="K188">
        <v>21.327999999999999</v>
      </c>
      <c r="L188">
        <v>10.179</v>
      </c>
      <c r="M188">
        <v>0.17699999999999999</v>
      </c>
      <c r="N188">
        <v>92.591999999999999</v>
      </c>
      <c r="O188">
        <v>0</v>
      </c>
      <c r="P188">
        <v>58.922000000000004</v>
      </c>
      <c r="R188">
        <v>5.05</v>
      </c>
      <c r="S188">
        <v>26.936</v>
      </c>
      <c r="W188">
        <v>0.84199999999999997</v>
      </c>
      <c r="X188">
        <v>79.451999999999998</v>
      </c>
      <c r="Z188">
        <v>91.019000000000005</v>
      </c>
      <c r="AA188">
        <v>17.602</v>
      </c>
      <c r="AB188">
        <v>26.935000000000002</v>
      </c>
      <c r="AC188">
        <v>60.395000000000003</v>
      </c>
      <c r="AH188">
        <v>22.397000000000002</v>
      </c>
      <c r="AJ188">
        <v>87.138999999999996</v>
      </c>
      <c r="AK188">
        <v>70.084000000000003</v>
      </c>
      <c r="AM188">
        <v>97.031000000000006</v>
      </c>
      <c r="AN188">
        <v>62.426000000000002</v>
      </c>
      <c r="AO188">
        <v>66.91</v>
      </c>
      <c r="AP188">
        <v>5.6559999999999997</v>
      </c>
      <c r="AQ188">
        <v>15.040000000000001</v>
      </c>
      <c r="AV188">
        <v>15.507</v>
      </c>
      <c r="AX188">
        <v>80.415999999999997</v>
      </c>
      <c r="AY188">
        <v>59.18</v>
      </c>
      <c r="BA188">
        <v>14.881</v>
      </c>
      <c r="BE188">
        <v>-2E-3</v>
      </c>
      <c r="BF188">
        <v>71.986999999999995</v>
      </c>
      <c r="BG188">
        <v>0.90800000000000003</v>
      </c>
      <c r="BH188">
        <v>10.943</v>
      </c>
      <c r="BJ188">
        <v>55.609000000000002</v>
      </c>
      <c r="BK188">
        <v>54.47</v>
      </c>
    </row>
    <row r="189" spans="1:63">
      <c r="A189" t="s">
        <v>8</v>
      </c>
      <c r="B189">
        <v>2017</v>
      </c>
      <c r="C189">
        <v>19.995999999999999</v>
      </c>
      <c r="D189">
        <v>0.56500000000000006</v>
      </c>
      <c r="K189">
        <v>23.093</v>
      </c>
      <c r="L189">
        <v>13.608000000000001</v>
      </c>
      <c r="M189">
        <v>0.124</v>
      </c>
      <c r="O189">
        <v>0</v>
      </c>
      <c r="P189">
        <v>57.816000000000003</v>
      </c>
      <c r="W189">
        <v>0</v>
      </c>
      <c r="X189">
        <v>74.372</v>
      </c>
      <c r="Z189">
        <v>100</v>
      </c>
      <c r="AA189">
        <v>17.901</v>
      </c>
      <c r="AB189">
        <v>32.837000000000003</v>
      </c>
      <c r="AC189">
        <v>70.195999999999998</v>
      </c>
      <c r="AG189">
        <v>0.36099999999999999</v>
      </c>
      <c r="AH189">
        <v>20.105</v>
      </c>
      <c r="AJ189">
        <v>96.415999999999997</v>
      </c>
      <c r="AK189">
        <v>74.552000000000007</v>
      </c>
      <c r="AM189">
        <v>99.076999999999998</v>
      </c>
      <c r="AN189">
        <v>65.153999999999996</v>
      </c>
      <c r="AO189">
        <v>63.788000000000004</v>
      </c>
      <c r="AP189">
        <v>8.0660000000000007</v>
      </c>
      <c r="AQ189">
        <v>13.888</v>
      </c>
      <c r="AR189">
        <v>2.5910000000000002</v>
      </c>
      <c r="AV189">
        <v>18.077000000000002</v>
      </c>
      <c r="AX189">
        <v>87.417000000000002</v>
      </c>
      <c r="AY189">
        <v>52.2</v>
      </c>
      <c r="BA189">
        <v>13.404</v>
      </c>
      <c r="BE189">
        <v>-1.3000000000000001E-2</v>
      </c>
      <c r="BF189">
        <v>71.744</v>
      </c>
      <c r="BG189">
        <v>1.556</v>
      </c>
      <c r="BH189">
        <v>11.563000000000001</v>
      </c>
      <c r="BJ189">
        <v>60.843000000000004</v>
      </c>
      <c r="BK189">
        <v>67.049000000000007</v>
      </c>
    </row>
    <row r="190" spans="1:63">
      <c r="A190" t="s">
        <v>8</v>
      </c>
      <c r="B190">
        <v>2018</v>
      </c>
      <c r="K190">
        <v>19.554000000000002</v>
      </c>
      <c r="L190">
        <v>10.914</v>
      </c>
      <c r="M190">
        <v>0.13</v>
      </c>
      <c r="O190">
        <v>1.6E-2</v>
      </c>
      <c r="P190">
        <v>89.168999999999997</v>
      </c>
      <c r="Q190">
        <v>195.83500000000001</v>
      </c>
      <c r="V190">
        <v>112.78400000000001</v>
      </c>
      <c r="W190">
        <v>0.81100000000000005</v>
      </c>
      <c r="X190">
        <v>74.266000000000005</v>
      </c>
      <c r="AE190">
        <v>0</v>
      </c>
      <c r="AF190">
        <v>22.5</v>
      </c>
      <c r="AO190">
        <v>61.367000000000004</v>
      </c>
      <c r="BE190">
        <v>-1.3000000000000001E-2</v>
      </c>
      <c r="BF190">
        <v>70.647000000000006</v>
      </c>
      <c r="BG190">
        <v>1.577</v>
      </c>
      <c r="BH190">
        <v>12.97</v>
      </c>
      <c r="BJ190">
        <v>61.948999999999998</v>
      </c>
    </row>
    <row r="191" spans="1:63">
      <c r="A191" t="s">
        <v>8</v>
      </c>
      <c r="B191">
        <v>2019</v>
      </c>
    </row>
    <row r="192" spans="1:63">
      <c r="A192" t="s">
        <v>8</v>
      </c>
      <c r="B192">
        <v>2020</v>
      </c>
      <c r="BD192">
        <v>14.484</v>
      </c>
    </row>
    <row r="193" spans="1:63">
      <c r="A193" t="s">
        <v>8</v>
      </c>
      <c r="B193">
        <v>2021</v>
      </c>
      <c r="AD193">
        <v>72.509</v>
      </c>
      <c r="AS193">
        <v>4.8790000000000004</v>
      </c>
      <c r="AT193">
        <v>12.196</v>
      </c>
    </row>
    <row r="194" spans="1:63">
      <c r="A194" t="s">
        <v>516</v>
      </c>
      <c r="B194">
        <v>2010</v>
      </c>
    </row>
    <row r="195" spans="1:63">
      <c r="A195" t="s">
        <v>516</v>
      </c>
      <c r="B195">
        <v>2011</v>
      </c>
    </row>
    <row r="196" spans="1:63">
      <c r="A196" t="s">
        <v>516</v>
      </c>
      <c r="B196">
        <v>2012</v>
      </c>
    </row>
    <row r="197" spans="1:63">
      <c r="A197" t="s">
        <v>516</v>
      </c>
      <c r="B197">
        <v>2013</v>
      </c>
    </row>
    <row r="198" spans="1:63">
      <c r="A198" t="s">
        <v>516</v>
      </c>
      <c r="B198">
        <v>2014</v>
      </c>
    </row>
    <row r="199" spans="1:63">
      <c r="A199" t="s">
        <v>516</v>
      </c>
      <c r="B199">
        <v>2015</v>
      </c>
      <c r="E199">
        <v>29.756</v>
      </c>
    </row>
    <row r="200" spans="1:63">
      <c r="A200" t="s">
        <v>516</v>
      </c>
      <c r="B200">
        <v>2016</v>
      </c>
      <c r="F200">
        <v>7.4</v>
      </c>
      <c r="G200">
        <v>0.5</v>
      </c>
      <c r="H200">
        <v>10.700000000000001</v>
      </c>
      <c r="T200">
        <v>68.099999999999994</v>
      </c>
      <c r="U200">
        <v>75</v>
      </c>
      <c r="Y200">
        <v>83.7</v>
      </c>
      <c r="AL200">
        <v>79.8</v>
      </c>
      <c r="BI200">
        <v>43.5</v>
      </c>
    </row>
    <row r="201" spans="1:63">
      <c r="A201" t="s">
        <v>516</v>
      </c>
      <c r="B201">
        <v>2017</v>
      </c>
    </row>
    <row r="202" spans="1:63">
      <c r="A202" t="s">
        <v>516</v>
      </c>
      <c r="B202">
        <v>2018</v>
      </c>
    </row>
    <row r="203" spans="1:63">
      <c r="A203" t="s">
        <v>516</v>
      </c>
      <c r="B203">
        <v>2019</v>
      </c>
    </row>
    <row r="204" spans="1:63">
      <c r="A204" t="s">
        <v>516</v>
      </c>
      <c r="B204">
        <v>2020</v>
      </c>
    </row>
    <row r="205" spans="1:63">
      <c r="A205" t="s">
        <v>516</v>
      </c>
      <c r="B205">
        <v>2021</v>
      </c>
    </row>
    <row r="206" spans="1:63">
      <c r="A206" t="s">
        <v>17</v>
      </c>
      <c r="B206">
        <v>2010</v>
      </c>
      <c r="C206">
        <v>65.397000000000006</v>
      </c>
      <c r="D206">
        <v>30.404</v>
      </c>
      <c r="Z206">
        <v>90.738</v>
      </c>
      <c r="AA206">
        <v>16.708000000000002</v>
      </c>
      <c r="AH206">
        <v>19.295999999999999</v>
      </c>
      <c r="AJ206">
        <v>86.203000000000003</v>
      </c>
      <c r="AK206">
        <v>32.893000000000001</v>
      </c>
      <c r="AM206">
        <v>96.049000000000007</v>
      </c>
      <c r="AN206">
        <v>12.268000000000001</v>
      </c>
      <c r="AO206">
        <v>73.921999999999997</v>
      </c>
      <c r="AP206">
        <v>1.85</v>
      </c>
      <c r="AV206">
        <v>6.6000000000000005</v>
      </c>
      <c r="AW206">
        <v>31.013999999999999</v>
      </c>
      <c r="BJ206">
        <v>47.264000000000003</v>
      </c>
      <c r="BK206">
        <v>4.0460000000000003</v>
      </c>
    </row>
    <row r="207" spans="1:63">
      <c r="A207" t="s">
        <v>17</v>
      </c>
      <c r="B207">
        <v>2011</v>
      </c>
      <c r="C207">
        <v>59.222000000000001</v>
      </c>
      <c r="D207">
        <v>22.948</v>
      </c>
      <c r="Z207">
        <v>84.138999999999996</v>
      </c>
      <c r="AA207">
        <v>17.734000000000002</v>
      </c>
      <c r="AH207">
        <v>16.135000000000002</v>
      </c>
      <c r="AI207">
        <v>17.635000000000002</v>
      </c>
      <c r="AJ207">
        <v>85.397000000000006</v>
      </c>
      <c r="AK207">
        <v>38.375999999999998</v>
      </c>
      <c r="AM207">
        <v>99.180999999999997</v>
      </c>
      <c r="AN207">
        <v>16.490000000000002</v>
      </c>
      <c r="AO207">
        <v>74.381</v>
      </c>
      <c r="AP207">
        <v>2.528</v>
      </c>
      <c r="AV207">
        <v>4.0330000000000004</v>
      </c>
      <c r="BB207">
        <v>23.597000000000001</v>
      </c>
      <c r="BJ207">
        <v>47.413000000000004</v>
      </c>
      <c r="BK207">
        <v>6.9160000000000004</v>
      </c>
    </row>
    <row r="208" spans="1:63">
      <c r="A208" t="s">
        <v>17</v>
      </c>
      <c r="B208">
        <v>2012</v>
      </c>
      <c r="C208">
        <v>53.189</v>
      </c>
      <c r="D208">
        <v>14.391</v>
      </c>
      <c r="Z208">
        <v>74.665999999999997</v>
      </c>
      <c r="AA208">
        <v>22.494</v>
      </c>
      <c r="AH208">
        <v>36.075000000000003</v>
      </c>
      <c r="AJ208">
        <v>83.656000000000006</v>
      </c>
      <c r="AK208">
        <v>37.478000000000002</v>
      </c>
      <c r="AM208">
        <v>98.132999999999996</v>
      </c>
      <c r="AN208">
        <v>14.633000000000001</v>
      </c>
      <c r="AO208">
        <v>79.194000000000003</v>
      </c>
      <c r="AP208">
        <v>1.175</v>
      </c>
      <c r="AU208">
        <v>90.751000000000005</v>
      </c>
      <c r="AV208">
        <v>3.25</v>
      </c>
      <c r="BJ208">
        <v>50.39</v>
      </c>
      <c r="BK208">
        <v>8.5640000000000001</v>
      </c>
    </row>
    <row r="209" spans="1:63">
      <c r="A209" t="s">
        <v>17</v>
      </c>
      <c r="B209">
        <v>2013</v>
      </c>
      <c r="C209">
        <v>50.84</v>
      </c>
      <c r="D209">
        <v>15.354000000000001</v>
      </c>
      <c r="Z209">
        <v>85.385999999999996</v>
      </c>
      <c r="AA209">
        <v>23.68</v>
      </c>
      <c r="AH209">
        <v>29.646000000000001</v>
      </c>
      <c r="AJ209">
        <v>88.923000000000002</v>
      </c>
      <c r="AK209">
        <v>45.362000000000002</v>
      </c>
      <c r="AM209">
        <v>98.41</v>
      </c>
      <c r="AN209">
        <v>18.968</v>
      </c>
      <c r="AO209">
        <v>71.873999999999995</v>
      </c>
      <c r="AP209">
        <v>3.762</v>
      </c>
      <c r="AV209">
        <v>3.4870000000000001</v>
      </c>
      <c r="BJ209">
        <v>50.825000000000003</v>
      </c>
      <c r="BK209">
        <v>15.589</v>
      </c>
    </row>
    <row r="210" spans="1:63">
      <c r="A210" t="s">
        <v>17</v>
      </c>
      <c r="B210">
        <v>2014</v>
      </c>
      <c r="C210">
        <v>47.85</v>
      </c>
      <c r="D210">
        <v>10.916</v>
      </c>
      <c r="Z210">
        <v>91.569000000000003</v>
      </c>
      <c r="AA210">
        <v>20.43</v>
      </c>
      <c r="AB210">
        <v>10.358000000000001</v>
      </c>
      <c r="AH210">
        <v>16.556999999999999</v>
      </c>
      <c r="AJ210">
        <v>86.896000000000001</v>
      </c>
      <c r="AK210">
        <v>43.383000000000003</v>
      </c>
      <c r="AM210">
        <v>98.451999999999998</v>
      </c>
      <c r="AN210">
        <v>21.687999999999999</v>
      </c>
      <c r="AO210">
        <v>74.653000000000006</v>
      </c>
      <c r="AP210">
        <v>3.097</v>
      </c>
      <c r="AV210">
        <v>4.1420000000000003</v>
      </c>
      <c r="BH210">
        <v>7.915</v>
      </c>
      <c r="BJ210">
        <v>52.295000000000002</v>
      </c>
      <c r="BK210">
        <v>17.954000000000001</v>
      </c>
    </row>
    <row r="211" spans="1:63">
      <c r="A211" t="s">
        <v>17</v>
      </c>
      <c r="B211">
        <v>2015</v>
      </c>
      <c r="C211">
        <v>50.575000000000003</v>
      </c>
      <c r="D211">
        <v>14.847</v>
      </c>
      <c r="E211">
        <v>33.728000000000002</v>
      </c>
      <c r="I211">
        <v>95.16</v>
      </c>
      <c r="J211">
        <v>82.096000000000004</v>
      </c>
      <c r="K211">
        <v>14.274000000000001</v>
      </c>
      <c r="L211">
        <v>8.8360000000000003</v>
      </c>
      <c r="M211">
        <v>0.10300000000000001</v>
      </c>
      <c r="N211">
        <v>30.778000000000002</v>
      </c>
      <c r="O211">
        <v>6.8000000000000005E-2</v>
      </c>
      <c r="P211">
        <v>95.266000000000005</v>
      </c>
      <c r="R211">
        <v>4.8849999999999998</v>
      </c>
      <c r="S211">
        <v>20</v>
      </c>
      <c r="W211">
        <v>0</v>
      </c>
      <c r="X211">
        <v>73.275999999999996</v>
      </c>
      <c r="Z211">
        <v>94.745999999999995</v>
      </c>
      <c r="AA211">
        <v>19.593</v>
      </c>
      <c r="AB211">
        <v>13.13</v>
      </c>
      <c r="AC211">
        <v>25.907</v>
      </c>
      <c r="AH211">
        <v>15.893000000000001</v>
      </c>
      <c r="AJ211">
        <v>92.191000000000003</v>
      </c>
      <c r="AK211">
        <v>43.570999999999998</v>
      </c>
      <c r="AM211">
        <v>99.171999999999997</v>
      </c>
      <c r="AN211">
        <v>24.530999999999999</v>
      </c>
      <c r="AO211">
        <v>74.471000000000004</v>
      </c>
      <c r="AP211">
        <v>3.6019999999999999</v>
      </c>
      <c r="AQ211">
        <v>14.758000000000001</v>
      </c>
      <c r="AV211">
        <v>6.92</v>
      </c>
      <c r="AX211">
        <v>66.838999999999999</v>
      </c>
      <c r="AY211">
        <v>47.07</v>
      </c>
      <c r="BA211">
        <v>48.542000000000002</v>
      </c>
      <c r="BC211">
        <v>0.42699999999999999</v>
      </c>
      <c r="BF211">
        <v>11.65</v>
      </c>
      <c r="BG211">
        <v>22.061</v>
      </c>
      <c r="BH211">
        <v>9.7710000000000008</v>
      </c>
      <c r="BJ211">
        <v>56.856000000000002</v>
      </c>
      <c r="BK211">
        <v>22.277000000000001</v>
      </c>
    </row>
    <row r="212" spans="1:63">
      <c r="A212" t="s">
        <v>17</v>
      </c>
      <c r="B212">
        <v>2016</v>
      </c>
      <c r="C212">
        <v>48.066000000000003</v>
      </c>
      <c r="D212">
        <v>15.427</v>
      </c>
      <c r="F212">
        <v>5</v>
      </c>
      <c r="G212">
        <v>1.3</v>
      </c>
      <c r="H212">
        <v>8</v>
      </c>
      <c r="I212">
        <v>85.58</v>
      </c>
      <c r="J212">
        <v>67.266000000000005</v>
      </c>
      <c r="K212">
        <v>13.693</v>
      </c>
      <c r="L212">
        <v>8.2729999999999997</v>
      </c>
      <c r="M212">
        <v>0.109</v>
      </c>
      <c r="N212">
        <v>28.709</v>
      </c>
      <c r="O212">
        <v>8.4000000000000005E-2</v>
      </c>
      <c r="P212">
        <v>67.551000000000002</v>
      </c>
      <c r="R212">
        <v>2.4130000000000003</v>
      </c>
      <c r="S212">
        <v>14.716000000000001</v>
      </c>
      <c r="T212">
        <v>63.2</v>
      </c>
      <c r="U212">
        <v>62</v>
      </c>
      <c r="W212">
        <v>0.24099999999999999</v>
      </c>
      <c r="X212">
        <v>83.245000000000005</v>
      </c>
      <c r="Y212">
        <v>81.8</v>
      </c>
      <c r="Z212">
        <v>94.22</v>
      </c>
      <c r="AA212">
        <v>18.478999999999999</v>
      </c>
      <c r="AB212">
        <v>15.450000000000001</v>
      </c>
      <c r="AC212">
        <v>35.401000000000003</v>
      </c>
      <c r="AH212">
        <v>42.886000000000003</v>
      </c>
      <c r="AJ212">
        <v>92.929000000000002</v>
      </c>
      <c r="AK212">
        <v>47.271000000000001</v>
      </c>
      <c r="AL212">
        <v>69.8</v>
      </c>
      <c r="AM212">
        <v>98.100000000000009</v>
      </c>
      <c r="AN212">
        <v>28.555</v>
      </c>
      <c r="AO212">
        <v>71.019000000000005</v>
      </c>
      <c r="AP212">
        <v>2.6640000000000001</v>
      </c>
      <c r="AQ212">
        <v>15.56</v>
      </c>
      <c r="AV212">
        <v>6.1020000000000003</v>
      </c>
      <c r="AX212">
        <v>73.353999999999999</v>
      </c>
      <c r="AY212">
        <v>49.76</v>
      </c>
      <c r="BA212">
        <v>43.195</v>
      </c>
      <c r="BE212">
        <v>-3.5000000000000003E-2</v>
      </c>
      <c r="BF212">
        <v>11.325000000000001</v>
      </c>
      <c r="BG212">
        <v>24.41</v>
      </c>
      <c r="BH212">
        <v>8.6850000000000005</v>
      </c>
      <c r="BI212">
        <v>51.4</v>
      </c>
      <c r="BJ212">
        <v>59.433</v>
      </c>
      <c r="BK212">
        <v>31.058</v>
      </c>
    </row>
    <row r="213" spans="1:63">
      <c r="A213" t="s">
        <v>17</v>
      </c>
      <c r="B213">
        <v>2017</v>
      </c>
      <c r="C213">
        <v>43.588000000000001</v>
      </c>
      <c r="D213">
        <v>8.0920000000000005</v>
      </c>
      <c r="K213">
        <v>15.147</v>
      </c>
      <c r="L213">
        <v>9.3970000000000002</v>
      </c>
      <c r="M213">
        <v>6.4000000000000001E-2</v>
      </c>
      <c r="O213">
        <v>6.2E-2</v>
      </c>
      <c r="P213">
        <v>57.192999999999998</v>
      </c>
      <c r="W213">
        <v>0</v>
      </c>
      <c r="X213">
        <v>78.42</v>
      </c>
      <c r="Z213">
        <v>84.548000000000002</v>
      </c>
      <c r="AA213">
        <v>18.03</v>
      </c>
      <c r="AB213">
        <v>16.917999999999999</v>
      </c>
      <c r="AC213">
        <v>43.347000000000001</v>
      </c>
      <c r="AG213">
        <v>0.29399999999999998</v>
      </c>
      <c r="AH213">
        <v>27.972000000000001</v>
      </c>
      <c r="AJ213">
        <v>95.706000000000003</v>
      </c>
      <c r="AK213">
        <v>62.825000000000003</v>
      </c>
      <c r="AM213">
        <v>99.605000000000004</v>
      </c>
      <c r="AN213">
        <v>28.611000000000001</v>
      </c>
      <c r="AO213">
        <v>72.489000000000004</v>
      </c>
      <c r="AP213">
        <v>2.5</v>
      </c>
      <c r="AQ213">
        <v>13.744</v>
      </c>
      <c r="AR213">
        <v>19.869</v>
      </c>
      <c r="AV213">
        <v>6.5430000000000001</v>
      </c>
      <c r="AX213">
        <v>74.183999999999997</v>
      </c>
      <c r="AY213">
        <v>51.49</v>
      </c>
      <c r="AZ213">
        <v>1.423</v>
      </c>
      <c r="BA213">
        <v>38.47</v>
      </c>
      <c r="BE213">
        <v>-5.1000000000000004E-2</v>
      </c>
      <c r="BF213">
        <v>10.382</v>
      </c>
      <c r="BG213">
        <v>26.510999999999999</v>
      </c>
      <c r="BH213">
        <v>4.5280000000000005</v>
      </c>
      <c r="BJ213">
        <v>62.154000000000003</v>
      </c>
      <c r="BK213">
        <v>37.625</v>
      </c>
    </row>
    <row r="214" spans="1:63">
      <c r="A214" t="s">
        <v>17</v>
      </c>
      <c r="B214">
        <v>2018</v>
      </c>
      <c r="C214">
        <v>36.697000000000003</v>
      </c>
      <c r="D214">
        <v>9.782</v>
      </c>
      <c r="K214">
        <v>12.638</v>
      </c>
      <c r="L214">
        <v>9.152000000000001</v>
      </c>
      <c r="M214">
        <v>0.106</v>
      </c>
      <c r="O214">
        <v>4.7E-2</v>
      </c>
      <c r="P214">
        <v>42.375</v>
      </c>
      <c r="Q214">
        <v>207.72200000000001</v>
      </c>
      <c r="V214">
        <v>44.389000000000003</v>
      </c>
      <c r="W214">
        <v>0.70599999999999996</v>
      </c>
      <c r="X214">
        <v>74.617999999999995</v>
      </c>
      <c r="Z214">
        <v>96.564000000000007</v>
      </c>
      <c r="AA214">
        <v>18.434000000000001</v>
      </c>
      <c r="AB214">
        <v>19.184999999999999</v>
      </c>
      <c r="AC214">
        <v>47.362000000000002</v>
      </c>
      <c r="AE214">
        <v>10</v>
      </c>
      <c r="AF214">
        <v>5.1589999999999998</v>
      </c>
      <c r="AH214">
        <v>25.455000000000002</v>
      </c>
      <c r="AJ214">
        <v>94.006</v>
      </c>
      <c r="AK214">
        <v>62.326999999999998</v>
      </c>
      <c r="AM214">
        <v>99.906000000000006</v>
      </c>
      <c r="AN214">
        <v>33.988999999999997</v>
      </c>
      <c r="AO214">
        <v>76.48</v>
      </c>
      <c r="AP214">
        <v>2.3250000000000002</v>
      </c>
      <c r="AQ214">
        <v>13.234</v>
      </c>
      <c r="AV214">
        <v>8.1129999999999995</v>
      </c>
      <c r="AX214">
        <v>79.677999999999997</v>
      </c>
      <c r="BE214">
        <v>-8.0000000000000002E-3</v>
      </c>
      <c r="BF214">
        <v>10.329000000000001</v>
      </c>
      <c r="BG214">
        <v>26.806000000000001</v>
      </c>
      <c r="BH214">
        <v>4.944</v>
      </c>
      <c r="BJ214">
        <v>64.12</v>
      </c>
      <c r="BK214">
        <v>42.941000000000003</v>
      </c>
    </row>
    <row r="215" spans="1:63">
      <c r="A215" t="s">
        <v>17</v>
      </c>
      <c r="B215">
        <v>2019</v>
      </c>
      <c r="C215">
        <v>37.323999999999998</v>
      </c>
      <c r="D215">
        <v>8.3260000000000005</v>
      </c>
      <c r="Z215">
        <v>96.146000000000001</v>
      </c>
      <c r="AA215">
        <v>20.904</v>
      </c>
      <c r="AB215">
        <v>25.004000000000001</v>
      </c>
      <c r="AC215">
        <v>51.393000000000001</v>
      </c>
      <c r="AH215">
        <v>11.883000000000001</v>
      </c>
      <c r="AJ215">
        <v>94.003</v>
      </c>
      <c r="AK215">
        <v>71.230999999999995</v>
      </c>
      <c r="AM215">
        <v>99.576999999999998</v>
      </c>
      <c r="AN215">
        <v>39.158000000000001</v>
      </c>
      <c r="AO215">
        <v>77.355999999999995</v>
      </c>
      <c r="AP215">
        <v>3.4540000000000002</v>
      </c>
      <c r="AQ215">
        <v>11.149000000000001</v>
      </c>
      <c r="AV215">
        <v>9.0630000000000006</v>
      </c>
      <c r="AX215">
        <v>77.570999999999998</v>
      </c>
      <c r="BK215">
        <v>47.105000000000004</v>
      </c>
    </row>
    <row r="216" spans="1:63">
      <c r="A216" t="s">
        <v>17</v>
      </c>
      <c r="B216">
        <v>2020</v>
      </c>
      <c r="BD216">
        <v>9.3469999999999995</v>
      </c>
    </row>
    <row r="217" spans="1:63">
      <c r="A217" t="s">
        <v>17</v>
      </c>
      <c r="B217">
        <v>2021</v>
      </c>
      <c r="AD217">
        <v>86.698999999999998</v>
      </c>
      <c r="AS217">
        <v>7.3289999999999997</v>
      </c>
      <c r="AT217">
        <v>9.527000000000001</v>
      </c>
    </row>
    <row r="218" spans="1:63">
      <c r="A218" t="s">
        <v>9</v>
      </c>
      <c r="B218">
        <v>2010</v>
      </c>
      <c r="AW218">
        <v>25.182000000000002</v>
      </c>
      <c r="BJ218">
        <v>38.570999999999998</v>
      </c>
    </row>
    <row r="219" spans="1:63">
      <c r="A219" t="s">
        <v>9</v>
      </c>
      <c r="B219">
        <v>2011</v>
      </c>
      <c r="AI219">
        <v>24.288</v>
      </c>
      <c r="BB219">
        <v>34.561999999999998</v>
      </c>
      <c r="BJ219">
        <v>38.954999999999998</v>
      </c>
    </row>
    <row r="220" spans="1:63">
      <c r="A220" t="s">
        <v>9</v>
      </c>
      <c r="B220">
        <v>2012</v>
      </c>
      <c r="AU220">
        <v>80.561000000000007</v>
      </c>
      <c r="BJ220">
        <v>41.133000000000003</v>
      </c>
    </row>
    <row r="221" spans="1:63">
      <c r="A221" t="s">
        <v>9</v>
      </c>
      <c r="B221">
        <v>2013</v>
      </c>
      <c r="BJ221">
        <v>44.411000000000001</v>
      </c>
    </row>
    <row r="222" spans="1:63">
      <c r="A222" t="s">
        <v>9</v>
      </c>
      <c r="B222">
        <v>2014</v>
      </c>
      <c r="BH222">
        <v>5.7320000000000002</v>
      </c>
      <c r="BJ222">
        <v>52.509</v>
      </c>
    </row>
    <row r="223" spans="1:63">
      <c r="A223" t="s">
        <v>9</v>
      </c>
      <c r="B223">
        <v>2015</v>
      </c>
      <c r="C223">
        <v>34.259</v>
      </c>
      <c r="D223">
        <v>6.4969999999999999</v>
      </c>
      <c r="I223">
        <v>0</v>
      </c>
      <c r="J223">
        <v>96.213000000000008</v>
      </c>
      <c r="K223">
        <v>16.568000000000001</v>
      </c>
      <c r="L223">
        <v>7.101</v>
      </c>
      <c r="M223">
        <v>0.08</v>
      </c>
      <c r="N223">
        <v>17.094000000000001</v>
      </c>
      <c r="O223">
        <v>0</v>
      </c>
      <c r="P223">
        <v>205.12899999999999</v>
      </c>
      <c r="R223">
        <v>6.8380000000000001</v>
      </c>
      <c r="S223">
        <v>6.8</v>
      </c>
      <c r="W223">
        <v>0</v>
      </c>
      <c r="X223">
        <v>68.466000000000008</v>
      </c>
      <c r="Z223">
        <v>73.804000000000002</v>
      </c>
      <c r="AA223">
        <v>21.533000000000001</v>
      </c>
      <c r="AB223">
        <v>28.690999999999999</v>
      </c>
      <c r="AC223">
        <v>46.155000000000001</v>
      </c>
      <c r="AH223">
        <v>59.911000000000001</v>
      </c>
      <c r="AJ223">
        <v>75.736999999999995</v>
      </c>
      <c r="AK223">
        <v>72.81</v>
      </c>
      <c r="AM223">
        <v>99.525000000000006</v>
      </c>
      <c r="AN223">
        <v>61.050000000000004</v>
      </c>
      <c r="AO223">
        <v>67.403999999999996</v>
      </c>
      <c r="AP223">
        <v>5.6890000000000001</v>
      </c>
      <c r="AQ223">
        <v>10.462</v>
      </c>
      <c r="AV223">
        <v>12.451000000000001</v>
      </c>
      <c r="AX223">
        <v>84.302999999999997</v>
      </c>
      <c r="AY223">
        <v>49.95</v>
      </c>
      <c r="BA223">
        <v>25.047000000000001</v>
      </c>
      <c r="BC223">
        <v>0.56000000000000005</v>
      </c>
      <c r="BF223">
        <v>3.774</v>
      </c>
      <c r="BG223">
        <v>0.88200000000000001</v>
      </c>
      <c r="BH223">
        <v>1.1400000000000001</v>
      </c>
      <c r="BJ223">
        <v>57.814</v>
      </c>
      <c r="BK223">
        <v>44.722999999999999</v>
      </c>
    </row>
    <row r="224" spans="1:63">
      <c r="A224" t="s">
        <v>9</v>
      </c>
      <c r="B224">
        <v>2016</v>
      </c>
      <c r="C224">
        <v>35.997</v>
      </c>
      <c r="D224">
        <v>5.3840000000000003</v>
      </c>
      <c r="I224">
        <v>0</v>
      </c>
      <c r="J224">
        <v>98.727000000000004</v>
      </c>
      <c r="K224">
        <v>12.731</v>
      </c>
      <c r="L224">
        <v>5.7869999999999999</v>
      </c>
      <c r="M224">
        <v>5.7000000000000002E-2</v>
      </c>
      <c r="N224">
        <v>11.329000000000001</v>
      </c>
      <c r="O224">
        <v>0</v>
      </c>
      <c r="P224">
        <v>124.61800000000001</v>
      </c>
      <c r="R224">
        <v>7.9300000000000006</v>
      </c>
      <c r="S224">
        <v>10.196</v>
      </c>
      <c r="W224">
        <v>0</v>
      </c>
      <c r="X224">
        <v>74.501999999999995</v>
      </c>
      <c r="Z224">
        <v>86.688000000000002</v>
      </c>
      <c r="AA224">
        <v>20.5</v>
      </c>
      <c r="AB224">
        <v>31.027000000000001</v>
      </c>
      <c r="AC224">
        <v>51.932000000000002</v>
      </c>
      <c r="AH224">
        <v>32.164000000000001</v>
      </c>
      <c r="AJ224">
        <v>70.034999999999997</v>
      </c>
      <c r="AK224">
        <v>73.183999999999997</v>
      </c>
      <c r="AM224">
        <v>98.903000000000006</v>
      </c>
      <c r="AN224">
        <v>56.97</v>
      </c>
      <c r="AO224">
        <v>62.347000000000001</v>
      </c>
      <c r="AP224">
        <v>3.3050000000000002</v>
      </c>
      <c r="AQ224">
        <v>11.064</v>
      </c>
      <c r="AV224">
        <v>10.093999999999999</v>
      </c>
      <c r="AX224">
        <v>85.522000000000006</v>
      </c>
      <c r="AY224">
        <v>44.38</v>
      </c>
      <c r="BA224">
        <v>24.131</v>
      </c>
      <c r="BE224">
        <v>-5.6000000000000001E-2</v>
      </c>
      <c r="BF224">
        <v>3.6160000000000001</v>
      </c>
      <c r="BG224">
        <v>0.93500000000000005</v>
      </c>
      <c r="BH224">
        <v>1.133</v>
      </c>
      <c r="BJ224">
        <v>59.596000000000004</v>
      </c>
      <c r="BK224">
        <v>50.731999999999999</v>
      </c>
    </row>
    <row r="225" spans="1:63">
      <c r="A225" t="s">
        <v>9</v>
      </c>
      <c r="B225">
        <v>2017</v>
      </c>
      <c r="C225">
        <v>24.234000000000002</v>
      </c>
      <c r="D225">
        <v>5.0129999999999999</v>
      </c>
      <c r="K225">
        <v>15.205</v>
      </c>
      <c r="L225">
        <v>10.526</v>
      </c>
      <c r="M225">
        <v>5.6000000000000001E-2</v>
      </c>
      <c r="O225">
        <v>0</v>
      </c>
      <c r="P225">
        <v>56.317</v>
      </c>
      <c r="W225">
        <v>0</v>
      </c>
      <c r="X225">
        <v>71.165000000000006</v>
      </c>
      <c r="Z225">
        <v>60.451000000000001</v>
      </c>
      <c r="AA225">
        <v>24.14</v>
      </c>
      <c r="AB225">
        <v>26.596</v>
      </c>
      <c r="AC225">
        <v>59.945999999999998</v>
      </c>
      <c r="AG225">
        <v>0.41100000000000003</v>
      </c>
      <c r="AH225">
        <v>45.18</v>
      </c>
      <c r="AJ225">
        <v>69.831000000000003</v>
      </c>
      <c r="AK225">
        <v>79.084000000000003</v>
      </c>
      <c r="AM225">
        <v>98.855000000000004</v>
      </c>
      <c r="AN225">
        <v>60.594999999999999</v>
      </c>
      <c r="AO225">
        <v>66.807000000000002</v>
      </c>
      <c r="AP225">
        <v>4.6619999999999999</v>
      </c>
      <c r="AQ225">
        <v>8.7729999999999997</v>
      </c>
      <c r="AR225">
        <v>6.7850000000000001</v>
      </c>
      <c r="AV225">
        <v>11.003</v>
      </c>
      <c r="AX225">
        <v>86.966999999999999</v>
      </c>
      <c r="AY225">
        <v>43.46</v>
      </c>
      <c r="AZ225">
        <v>0.77600000000000002</v>
      </c>
      <c r="BA225">
        <v>15.528</v>
      </c>
      <c r="BE225">
        <v>-8.3000000000000004E-2</v>
      </c>
      <c r="BF225">
        <v>4.0190000000000001</v>
      </c>
      <c r="BG225">
        <v>1.0190000000000001</v>
      </c>
      <c r="BH225">
        <v>3.379</v>
      </c>
      <c r="BJ225">
        <v>60.338000000000001</v>
      </c>
      <c r="BK225">
        <v>57.387</v>
      </c>
    </row>
    <row r="226" spans="1:63">
      <c r="A226" t="s">
        <v>9</v>
      </c>
      <c r="B226">
        <v>2018</v>
      </c>
      <c r="K226">
        <v>12.458</v>
      </c>
      <c r="L226">
        <v>9.06</v>
      </c>
      <c r="M226">
        <v>7.8E-2</v>
      </c>
      <c r="O226">
        <v>0</v>
      </c>
      <c r="P226">
        <v>156.792</v>
      </c>
      <c r="Q226">
        <v>210.208</v>
      </c>
      <c r="V226">
        <v>45.317999999999998</v>
      </c>
      <c r="W226">
        <v>0</v>
      </c>
      <c r="X226">
        <v>72.39</v>
      </c>
      <c r="AE226">
        <v>0</v>
      </c>
      <c r="AF226">
        <v>11.806000000000001</v>
      </c>
      <c r="AO226">
        <v>66.352000000000004</v>
      </c>
      <c r="BE226">
        <v>0</v>
      </c>
      <c r="BF226">
        <v>4.0190000000000001</v>
      </c>
      <c r="BG226">
        <v>1.02</v>
      </c>
      <c r="BH226">
        <v>4.4800000000000004</v>
      </c>
      <c r="BJ226">
        <v>60.616</v>
      </c>
    </row>
    <row r="227" spans="1:63">
      <c r="A227" t="s">
        <v>9</v>
      </c>
      <c r="B227">
        <v>2019</v>
      </c>
    </row>
    <row r="228" spans="1:63">
      <c r="A228" t="s">
        <v>9</v>
      </c>
      <c r="B228">
        <v>2020</v>
      </c>
      <c r="BD228">
        <v>12.214</v>
      </c>
    </row>
    <row r="229" spans="1:63">
      <c r="A229" t="s">
        <v>9</v>
      </c>
      <c r="B229">
        <v>2021</v>
      </c>
      <c r="AD229">
        <v>93.582999999999998</v>
      </c>
      <c r="AS229">
        <v>9.3000000000000007</v>
      </c>
      <c r="AT229">
        <v>13.950000000000001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Presentación</vt:lpstr>
      <vt:lpstr>Resultados Generales</vt:lpstr>
      <vt:lpstr>Libro de Códigos</vt:lpstr>
      <vt:lpstr>Base Completa</vt:lpstr>
      <vt:lpstr>Series temporales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Grayson F</cp:lastModifiedBy>
  <dcterms:modified xsi:type="dcterms:W3CDTF">2021-10-26T13:14:27Z</dcterms:modified>
</cp:coreProperties>
</file>